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22335" yWindow="915" windowWidth="19320" windowHeight="15480" tabRatio="860" firstSheet="4" activeTab="8"/>
  </bookViews>
  <sheets>
    <sheet name="Α_ΤΑΞΗ" sheetId="7" r:id="rId1"/>
    <sheet name="Β_ΤΑΞΗ" sheetId="8" r:id="rId2"/>
    <sheet name="Γ_ΤΑΞΗ_ΓΕΝΙΚΗΣ_ΠΑΙΔΕΙΑΣ" sheetId="9" r:id="rId3"/>
    <sheet name="Γ_ΤΑΞΗ_Α_ΟΜΑΔΑ_ΠΡΣ" sheetId="15" r:id="rId4"/>
    <sheet name="Γ_ΤΑΞΗ_Β_ΟΜΑΔΑ_ΠΡΣ" sheetId="10" r:id="rId5"/>
    <sheet name="Γ_ΤΑΞΗ_Γ_ΟΜΑΔΑ_ΠΡΣ" sheetId="11" r:id="rId6"/>
    <sheet name="Γ_ΤΑΞΗ_Δ_ΟΜΑΔΑ_ΠΡΣ" sheetId="12" r:id="rId7"/>
    <sheet name="Γ_ΤΑΞΗ_Ε_ΟΜΑΔΑ_ΠΡΣ" sheetId="13" r:id="rId8"/>
    <sheet name="Γ_ΤΑΞΗ_ΣΤ_ΟΜΑΔΑ_ΠΡΣ" sheetId="17" r:id="rId9"/>
  </sheets>
  <definedNames>
    <definedName name="_Toc446336792" localSheetId="0">Α_ΤΑΞΗ!#REF!</definedName>
    <definedName name="_Toc446336792" localSheetId="1">Β_ΤΑΞΗ!#REF!</definedName>
    <definedName name="_Toc446336792" localSheetId="2">Γ_ΤΑΞΗ_ΓΕΝΙΚΗΣ_ΠΑΙΔΕΙΑΣ!#REF!</definedName>
    <definedName name="_xlnm.Print_Area" localSheetId="1">Β_ΤΑΞΗ!$A$1:$P$147</definedName>
    <definedName name="_xlnm.Print_Area" localSheetId="2">Γ_ΤΑΞΗ_ΓΕΝΙΚΗΣ_ΠΑΙΔΕΙΑΣ!$A$1:$N$22</definedName>
    <definedName name="_xlnm.Print_Area" localSheetId="7">Γ_ΤΑΞΗ_Ε_ΟΜΑΔΑ_ΠΡΣ!$A$1:$V$102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6" i="9"/>
  <c r="P17"/>
  <c r="P11"/>
  <c r="P62" i="11"/>
  <c r="P63"/>
  <c r="P64"/>
  <c r="P65"/>
  <c r="P66"/>
  <c r="P52"/>
  <c r="P53"/>
  <c r="P54"/>
  <c r="P55"/>
  <c r="P56"/>
  <c r="P42"/>
  <c r="P43"/>
  <c r="P44"/>
  <c r="P45"/>
  <c r="P46"/>
  <c r="P32"/>
  <c r="P33"/>
  <c r="P34"/>
  <c r="P35"/>
  <c r="P36"/>
  <c r="P22"/>
  <c r="P23"/>
  <c r="P24"/>
  <c r="P25"/>
  <c r="P26"/>
  <c r="P12"/>
  <c r="P13"/>
  <c r="P14"/>
  <c r="P15"/>
  <c r="P16"/>
  <c r="J62"/>
  <c r="J63"/>
  <c r="J64"/>
  <c r="J65"/>
  <c r="J66"/>
  <c r="J52"/>
  <c r="J53"/>
  <c r="J54"/>
  <c r="J55"/>
  <c r="J56"/>
  <c r="J42"/>
  <c r="J43"/>
  <c r="J44"/>
  <c r="J45"/>
  <c r="J46"/>
  <c r="J32"/>
  <c r="J33"/>
  <c r="J34"/>
  <c r="J35"/>
  <c r="J36"/>
  <c r="J22"/>
  <c r="J23"/>
  <c r="J24"/>
  <c r="J25"/>
  <c r="J26"/>
  <c r="J12"/>
  <c r="J13"/>
  <c r="J14"/>
  <c r="J15"/>
  <c r="J16"/>
  <c r="P22" i="12"/>
  <c r="P23"/>
  <c r="P24"/>
  <c r="P25"/>
  <c r="P26"/>
  <c r="P12"/>
  <c r="P13"/>
  <c r="P14"/>
  <c r="P15"/>
  <c r="P16"/>
  <c r="J22"/>
  <c r="J23"/>
  <c r="J24"/>
  <c r="J25"/>
  <c r="J26"/>
  <c r="J12"/>
  <c r="J13"/>
  <c r="J14"/>
  <c r="J15"/>
  <c r="J16"/>
  <c r="P42" i="10"/>
  <c r="P43"/>
  <c r="P44"/>
  <c r="P45"/>
  <c r="P46"/>
  <c r="P32"/>
  <c r="P33"/>
  <c r="P34"/>
  <c r="P35"/>
  <c r="P36"/>
  <c r="P22"/>
  <c r="P23"/>
  <c r="P24"/>
  <c r="P25"/>
  <c r="P26"/>
  <c r="P12"/>
  <c r="P13"/>
  <c r="P14"/>
  <c r="P15"/>
  <c r="P16"/>
  <c r="J42"/>
  <c r="J43"/>
  <c r="J44"/>
  <c r="J45"/>
  <c r="J46"/>
  <c r="J32"/>
  <c r="J33"/>
  <c r="J34"/>
  <c r="J35"/>
  <c r="J36"/>
  <c r="J22"/>
  <c r="J23"/>
  <c r="J24"/>
  <c r="J25"/>
  <c r="J26"/>
  <c r="J12"/>
  <c r="J13"/>
  <c r="J14"/>
  <c r="J15"/>
  <c r="J16"/>
  <c r="J16" i="9"/>
  <c r="J17"/>
  <c r="J11"/>
  <c r="P147" i="15"/>
  <c r="P148"/>
  <c r="P149"/>
  <c r="P150"/>
  <c r="P151"/>
  <c r="P137"/>
  <c r="P138"/>
  <c r="P139"/>
  <c r="P140"/>
  <c r="P141"/>
  <c r="P127"/>
  <c r="P128"/>
  <c r="P129"/>
  <c r="P130"/>
  <c r="P131"/>
  <c r="P117"/>
  <c r="P118"/>
  <c r="P119"/>
  <c r="P120"/>
  <c r="P121"/>
  <c r="P107"/>
  <c r="P108"/>
  <c r="P109"/>
  <c r="P110"/>
  <c r="P111"/>
  <c r="P98"/>
  <c r="P99"/>
  <c r="P100"/>
  <c r="P101"/>
  <c r="P88"/>
  <c r="P89"/>
  <c r="P90"/>
  <c r="P91"/>
  <c r="P92"/>
  <c r="P79"/>
  <c r="P80"/>
  <c r="P81"/>
  <c r="P82"/>
  <c r="P71"/>
  <c r="P72"/>
  <c r="P73"/>
  <c r="P62"/>
  <c r="P63"/>
  <c r="P64"/>
  <c r="P65"/>
  <c r="P52"/>
  <c r="P53"/>
  <c r="P54"/>
  <c r="P55"/>
  <c r="P56"/>
  <c r="P43"/>
  <c r="P44"/>
  <c r="P45"/>
  <c r="P46"/>
  <c r="P33"/>
  <c r="P34"/>
  <c r="P35"/>
  <c r="P36"/>
  <c r="P37"/>
  <c r="P23"/>
  <c r="P24"/>
  <c r="P25"/>
  <c r="P26"/>
  <c r="P27"/>
  <c r="P13"/>
  <c r="P14"/>
  <c r="P15"/>
  <c r="P16"/>
  <c r="P17"/>
  <c r="J147"/>
  <c r="J148"/>
  <c r="J149"/>
  <c r="J150"/>
  <c r="J151"/>
  <c r="J137"/>
  <c r="J138"/>
  <c r="J139"/>
  <c r="J140"/>
  <c r="J141"/>
  <c r="J127"/>
  <c r="J128"/>
  <c r="J129"/>
  <c r="J130"/>
  <c r="J131"/>
  <c r="J117"/>
  <c r="J118"/>
  <c r="J119"/>
  <c r="J120"/>
  <c r="J121"/>
  <c r="J107"/>
  <c r="J108"/>
  <c r="J109"/>
  <c r="J110"/>
  <c r="J111"/>
  <c r="J98"/>
  <c r="J99"/>
  <c r="J100"/>
  <c r="J101"/>
  <c r="J88"/>
  <c r="J89"/>
  <c r="J90"/>
  <c r="J91"/>
  <c r="J92"/>
  <c r="J79"/>
  <c r="J80"/>
  <c r="J81"/>
  <c r="J82"/>
  <c r="J71"/>
  <c r="J72"/>
  <c r="J73"/>
  <c r="J62"/>
  <c r="J63"/>
  <c r="J64"/>
  <c r="J65"/>
  <c r="J52"/>
  <c r="J53"/>
  <c r="J54"/>
  <c r="J55"/>
  <c r="J56"/>
  <c r="J43"/>
  <c r="J44"/>
  <c r="J45"/>
  <c r="J46"/>
  <c r="J33"/>
  <c r="J34"/>
  <c r="J35"/>
  <c r="J36"/>
  <c r="J37"/>
  <c r="J23"/>
  <c r="J24"/>
  <c r="J25"/>
  <c r="J26"/>
  <c r="J27"/>
  <c r="J13"/>
  <c r="J14"/>
  <c r="J15"/>
  <c r="J16"/>
  <c r="J17"/>
  <c r="B147"/>
  <c r="B148"/>
  <c r="B149"/>
  <c r="B150"/>
  <c r="B151"/>
  <c r="B137"/>
  <c r="B138"/>
  <c r="B139"/>
  <c r="B140"/>
  <c r="B141"/>
  <c r="B127"/>
  <c r="B128"/>
  <c r="B129"/>
  <c r="B130"/>
  <c r="B131"/>
  <c r="B117"/>
  <c r="B118"/>
  <c r="B119"/>
  <c r="B120"/>
  <c r="B121"/>
  <c r="B107"/>
  <c r="B108"/>
  <c r="B109"/>
  <c r="B110"/>
  <c r="B111"/>
  <c r="B98"/>
  <c r="B99"/>
  <c r="B100"/>
  <c r="B101"/>
  <c r="B88"/>
  <c r="B89"/>
  <c r="B90"/>
  <c r="B91"/>
  <c r="B92"/>
  <c r="B79"/>
  <c r="B80"/>
  <c r="B81"/>
  <c r="B82"/>
  <c r="B71"/>
  <c r="B72"/>
  <c r="B73"/>
  <c r="B62"/>
  <c r="B63"/>
  <c r="B64"/>
  <c r="B65"/>
  <c r="B52"/>
  <c r="B53"/>
  <c r="B54"/>
  <c r="B55"/>
  <c r="B56"/>
  <c r="B43"/>
  <c r="B44"/>
  <c r="B45"/>
  <c r="B46"/>
  <c r="B33"/>
  <c r="B34"/>
  <c r="B35"/>
  <c r="B36"/>
  <c r="B37"/>
  <c r="B23"/>
  <c r="B24"/>
  <c r="B25"/>
  <c r="B26"/>
  <c r="B27"/>
  <c r="B13"/>
  <c r="B14"/>
  <c r="B15"/>
  <c r="B16"/>
  <c r="B17"/>
  <c r="B22" i="12"/>
  <c r="B23"/>
  <c r="B24"/>
  <c r="B25"/>
  <c r="B26"/>
  <c r="B12"/>
  <c r="B13"/>
  <c r="B14"/>
  <c r="B15"/>
  <c r="B16"/>
  <c r="B62" i="11"/>
  <c r="B63"/>
  <c r="B64"/>
  <c r="B65"/>
  <c r="B66"/>
  <c r="B52"/>
  <c r="B53"/>
  <c r="B54"/>
  <c r="B55"/>
  <c r="B56"/>
  <c r="B42"/>
  <c r="B43"/>
  <c r="B44"/>
  <c r="B45"/>
  <c r="B46"/>
  <c r="B32"/>
  <c r="B33"/>
  <c r="B34"/>
  <c r="B35"/>
  <c r="B36"/>
  <c r="B22"/>
  <c r="B23"/>
  <c r="B24"/>
  <c r="B25"/>
  <c r="B26"/>
  <c r="B12"/>
  <c r="B13"/>
  <c r="B14"/>
  <c r="B15"/>
  <c r="B16"/>
  <c r="B42" i="10"/>
  <c r="B43"/>
  <c r="B44"/>
  <c r="B45"/>
  <c r="B46"/>
  <c r="B32"/>
  <c r="B33"/>
  <c r="B34"/>
  <c r="B35"/>
  <c r="B36"/>
  <c r="B22"/>
  <c r="B23"/>
  <c r="B24"/>
  <c r="B25"/>
  <c r="B26"/>
  <c r="B12"/>
  <c r="B13"/>
  <c r="B14"/>
  <c r="B15"/>
  <c r="B16"/>
  <c r="B16" i="9"/>
  <c r="B17"/>
  <c r="B11"/>
  <c r="B127" i="8"/>
  <c r="B128"/>
  <c r="B129"/>
  <c r="B130"/>
  <c r="B131"/>
  <c r="B132"/>
  <c r="B133"/>
  <c r="K127"/>
  <c r="K128"/>
  <c r="K114"/>
  <c r="K115"/>
  <c r="K116"/>
  <c r="K117"/>
  <c r="K118"/>
  <c r="K119"/>
  <c r="K120"/>
  <c r="K121"/>
  <c r="B114"/>
  <c r="B115"/>
  <c r="B116"/>
  <c r="B117"/>
  <c r="B118"/>
  <c r="B119"/>
  <c r="B120"/>
  <c r="B121"/>
  <c r="K103"/>
  <c r="K104"/>
  <c r="K105"/>
  <c r="K106"/>
  <c r="K108"/>
  <c r="K109"/>
  <c r="B103"/>
  <c r="B104"/>
  <c r="B105"/>
  <c r="B106"/>
  <c r="B107"/>
  <c r="B108"/>
  <c r="B109"/>
  <c r="K95"/>
  <c r="K96"/>
  <c r="K97"/>
  <c r="B92"/>
  <c r="B93"/>
  <c r="B94"/>
  <c r="B95"/>
  <c r="B96"/>
  <c r="B97"/>
  <c r="B82"/>
  <c r="B83"/>
  <c r="B84"/>
  <c r="B85"/>
  <c r="B86"/>
  <c r="K82"/>
  <c r="B71"/>
  <c r="B72"/>
  <c r="B73"/>
  <c r="B74"/>
  <c r="B75"/>
  <c r="B76"/>
  <c r="K75"/>
  <c r="K71"/>
  <c r="B61"/>
  <c r="B62"/>
  <c r="B63"/>
  <c r="B64"/>
  <c r="B65"/>
  <c r="K61"/>
  <c r="K62"/>
  <c r="B50"/>
  <c r="B51"/>
  <c r="B52"/>
  <c r="B53"/>
  <c r="B54"/>
  <c r="B55"/>
  <c r="K54"/>
  <c r="B38"/>
  <c r="B39"/>
  <c r="B40"/>
  <c r="B41"/>
  <c r="B42"/>
  <c r="B43"/>
  <c r="B44"/>
  <c r="K38"/>
  <c r="K39"/>
  <c r="K40"/>
  <c r="K42"/>
  <c r="B26"/>
  <c r="B27"/>
  <c r="B28"/>
  <c r="B29"/>
  <c r="B30"/>
  <c r="B31"/>
  <c r="B32"/>
  <c r="K29"/>
  <c r="K30"/>
  <c r="N19"/>
  <c r="E19"/>
  <c r="B16"/>
  <c r="B17"/>
  <c r="B18"/>
  <c r="K16"/>
  <c r="K11"/>
  <c r="B11"/>
  <c r="K36" i="7"/>
  <c r="K37"/>
  <c r="K38"/>
  <c r="K39"/>
  <c r="K40"/>
  <c r="K41"/>
  <c r="K42"/>
  <c r="B36"/>
  <c r="B37"/>
  <c r="B38"/>
  <c r="B39"/>
  <c r="B40"/>
  <c r="B41"/>
  <c r="B42"/>
  <c r="N30"/>
  <c r="E30"/>
  <c r="N22"/>
  <c r="E22"/>
  <c r="K17"/>
  <c r="K19"/>
  <c r="K21"/>
  <c r="B17"/>
  <c r="B18"/>
  <c r="B19"/>
  <c r="B20"/>
  <c r="B21"/>
  <c r="K11"/>
  <c r="B11"/>
</calcChain>
</file>

<file path=xl/sharedStrings.xml><?xml version="1.0" encoding="utf-8"?>
<sst xmlns="http://schemas.openxmlformats.org/spreadsheetml/2006/main" count="3334" uniqueCount="922">
  <si>
    <t>Ι. ΜΑΘΗΜΑΤΑ ΓΕΝΙΚΗΣ ΠΑΙΔΕΙΑΣ</t>
  </si>
  <si>
    <t>α/α</t>
  </si>
  <si>
    <t>ΜΑΘΗΜΑΤΑ</t>
  </si>
  <si>
    <t>ΩΡΕΣ</t>
  </si>
  <si>
    <t>Νέα ελληνικά</t>
  </si>
  <si>
    <t>Μαθηματικά</t>
  </si>
  <si>
    <t xml:space="preserve">Άλγεβρα </t>
  </si>
  <si>
    <t>Γεωμετρία</t>
  </si>
  <si>
    <t>Φυσικές Επιστήμες</t>
  </si>
  <si>
    <t>Φυσική</t>
  </si>
  <si>
    <t>Χημεία</t>
  </si>
  <si>
    <t>Βιολογία</t>
  </si>
  <si>
    <t>Πολιτική Παιδεία (διακριτά διδακτέα αντικείμενα Οικονομία, Πολιτικοί Θεσμοί και Αρχές Δικαίου και Κοινωνιολογία)</t>
  </si>
  <si>
    <t>Ιστορία</t>
  </si>
  <si>
    <t>Θρησκευτικά</t>
  </si>
  <si>
    <t>Ξένη Γλώσσα (Αγγλικά)</t>
  </si>
  <si>
    <t>Φυσική Αγωγή</t>
  </si>
  <si>
    <t>Πληροφορική</t>
  </si>
  <si>
    <t>ΣΥΝΟΛΟ</t>
  </si>
  <si>
    <t>II. ΜΑΘΗΜΑΤΑ ΠΡΟΣΑΝΑΤΟΛΙΣΜΟΥ</t>
  </si>
  <si>
    <t>Ερευνητική Εργασία στην Τεχνολογία</t>
  </si>
  <si>
    <t>Σ.Ε.Π.- Ασφάλεια και Υγεία στο χώρο εργασίας</t>
  </si>
  <si>
    <t>Ζώνη Δημιουργικών Δραστηριοτήτων</t>
  </si>
  <si>
    <t>ΙΙΙ. ΜΑΘΗΜΑΤΑ ΕΠΙΛΟΓΗΣ</t>
  </si>
  <si>
    <t>Αγωγή Υγείας</t>
  </si>
  <si>
    <t>Αρχές Γραμμικού και Αρχιτεκτονικού Σχεδίου</t>
  </si>
  <si>
    <t>Αρχές Ηλεκτρολογίας και Ηλεκτρονικής</t>
  </si>
  <si>
    <t>Αρχές Οικονομίας</t>
  </si>
  <si>
    <t>Βασικές Αρχές Σύνθεσης</t>
  </si>
  <si>
    <t>Γεωπονία και Αειφόρος Ανάπτυξη</t>
  </si>
  <si>
    <t>Ναυτική Τέχνη</t>
  </si>
  <si>
    <t>Β ΤΑΞΗ ΗΜΕΡΗΣΙΟΥ ΕΠΑ.Λ.</t>
  </si>
  <si>
    <t>Εισαγωγή στις Αρχές της Επιστήμης των Η/Υ</t>
  </si>
  <si>
    <t>ΠΑΡΑΤΗΡΗΣΕΙΣ</t>
  </si>
  <si>
    <t xml:space="preserve">ΙΙ. ΤΕΧΝΟΛΟΓΙΚΑ -ΕΠΑΓΓΕΛΜΑΤΙΚΑ ΜΑΘΗΜΑΤΑ </t>
  </si>
  <si>
    <t>Αρχές Αγροτικής Ανάπτυξης</t>
  </si>
  <si>
    <t>Περιβάλλον και Γεωργία</t>
  </si>
  <si>
    <t>Φυτική Παραγωγή</t>
  </si>
  <si>
    <t>Ζωϊκή Παραγωγή</t>
  </si>
  <si>
    <t>Τεχνολογία τροφίμων</t>
  </si>
  <si>
    <t>Αρχές Αρχιτεκτονικής Τοπίου</t>
  </si>
  <si>
    <t>Στοιχεία Γεωργικών Εγκαταστάσεων και Γεωργικά Μηχανήματα</t>
  </si>
  <si>
    <t>Αγγλικά Τομέα</t>
  </si>
  <si>
    <t>2Θ</t>
  </si>
  <si>
    <t>1Θ+2Ε</t>
  </si>
  <si>
    <t>2Θ+3Ε</t>
  </si>
  <si>
    <t>2Θ+1Ε</t>
  </si>
  <si>
    <t>2Θ+2Ε</t>
  </si>
  <si>
    <t>1Θ+1Ε</t>
  </si>
  <si>
    <t>1Θ</t>
  </si>
  <si>
    <t>1. ΤΟΜΕΑΣ ΓΕΩΠΟΝΙΑΣ, ΤΡΟΦΙΜΩΝ ΚΑΙ ΠΕΡΙΒΑΛΛΝΤΟΣ</t>
  </si>
  <si>
    <t>2. ΤΟΜΕΑΣ ΔΙΟΙΚΗΣΗΣ ΚΑΙ ΟΙΚΟΝΟΜΙΑΣ</t>
  </si>
  <si>
    <t>Αρχές Λογιστικής</t>
  </si>
  <si>
    <t>Εισαγωγή στο Marketing</t>
  </si>
  <si>
    <t>Θεωρία Τουρισμού και Εφαρμογές</t>
  </si>
  <si>
    <t>Στοιχεία Δικαίου (Αστικό-Εμπορικό-Εργατικό-Τουριστικό)</t>
  </si>
  <si>
    <t>Οικονομικά Μαθηματικά και Στατιστική</t>
  </si>
  <si>
    <t>3Ε</t>
  </si>
  <si>
    <t>2Ε</t>
  </si>
  <si>
    <t>4Θ</t>
  </si>
  <si>
    <t>3. ΔΟΜΙΚΩΝ ΕΡΓΩΝ, ΔΟΜΗΜΕΝΟΥ ΠΕΡΙΒΑΛΛΟΝΤΟΣ ΚΑΙ ΑΡΧΙΤΕΚΤΟΝΙΚΟΥ ΣΧΕΔΙΑΣΜΟΥ</t>
  </si>
  <si>
    <t>Οικοδομικό Σχέδιο</t>
  </si>
  <si>
    <t>Τοπογραφία</t>
  </si>
  <si>
    <t>Τοπογραφικό Σχέδιο-Ψηφιακή Χαρτογραφία</t>
  </si>
  <si>
    <t>Κτιριακά έργα και Δομικά Υλικά</t>
  </si>
  <si>
    <t>Δομημένο Περιβάλλον και Πολεοδομικές Εφαρμογές</t>
  </si>
  <si>
    <t>4Σ</t>
  </si>
  <si>
    <t>4Ε</t>
  </si>
  <si>
    <t>Β ΤΑΞΗ ΕΣΠΕΡΙΝΟΥ ΕΠΑ.Λ.</t>
  </si>
  <si>
    <t>4. ΤΟΜΕΑΣ ΕΦΑΡΜΟΣΜΕΝΩΝ ΤΕΧΝΩΝ</t>
  </si>
  <si>
    <t>Ελεύθερο Σχέδιο</t>
  </si>
  <si>
    <t>Γραμμικό Σχέδιο</t>
  </si>
  <si>
    <t>Ιστορία της Τέχνης</t>
  </si>
  <si>
    <t>Αρχές Σύνθεσης</t>
  </si>
  <si>
    <t>Εφαρμοσμένες Τέχνες με χρήσηΗ/Υ</t>
  </si>
  <si>
    <t>Ειδικό Εργαστηριακό Μάθημα</t>
  </si>
  <si>
    <t>3Σ</t>
  </si>
  <si>
    <t>3Θ</t>
  </si>
  <si>
    <t>5Ε</t>
  </si>
  <si>
    <t>5. ΤΟΜΕΑΣ ΗΛΕΚΤΡΟΛΟΓΙΑΣ, ΗΛΕΚΤΡΟΝΙΚΗΣ ΚΑΙ ΑΥΤΟΜΑΤΙΣΜΟΥ</t>
  </si>
  <si>
    <t>Εσωτερικές Ηλεκτρικές Εγκαταστάσεις</t>
  </si>
  <si>
    <t>Βασικά Ηλεκτρονικά</t>
  </si>
  <si>
    <t>1Θ+3Ε</t>
  </si>
  <si>
    <t>Αυτοματισμοί, Αισθητήρες και Βασικά Ψηφιακά Ηλεκτρονικά</t>
  </si>
  <si>
    <t>Στοιχεία Τεχνικής Θερμοδυναμικής-Εφαρμογές</t>
  </si>
  <si>
    <t>Μηχανική-Αντοχή Υλικών</t>
  </si>
  <si>
    <t>Βασική Ηλεκτρολογία και Εφαρμογές</t>
  </si>
  <si>
    <t>2Θ+5Ε</t>
  </si>
  <si>
    <t>2Θ+4Ε</t>
  </si>
  <si>
    <t>7. ΤΟΜΕΑΣ ΠΛΗΡΟΦΟΡΙΚΗΣ</t>
  </si>
  <si>
    <t>Αρχές Προγραμματισμού Υπολογιστών</t>
  </si>
  <si>
    <t>Υλικό και Δίκτυα Υπολογιστών</t>
  </si>
  <si>
    <t>Βασικά Θέματα Πληροφορικής</t>
  </si>
  <si>
    <t>Λειτουργικά Συστήματα και Ασφάλεια Πληροφοριακών Συστημάτων</t>
  </si>
  <si>
    <t>Σχεδιασμός και Ανάπτυξη Ιστότοπων</t>
  </si>
  <si>
    <t>Τεχνικά Θέματα Πωλήσεων και Προδιαγραφών Υλικού και Λογισμικού</t>
  </si>
  <si>
    <t>8. ΤΟΜΕΑΣ ΥΓΕΙΑΣ- ΠΡΟΝΟΙΑΣ- ΕΥΕΞΙΑΣ</t>
  </si>
  <si>
    <t>Ανατομία- Φυσιολογία</t>
  </si>
  <si>
    <t>Πρώτες Βοήθειες</t>
  </si>
  <si>
    <t>Διαπροσωπικές Σχέσεις</t>
  </si>
  <si>
    <t>Εργασιακό Περιβάλλον Τομέα</t>
  </si>
  <si>
    <t>Ειδικό Μάθημα Α</t>
  </si>
  <si>
    <t>Ειδικό Μάθημα Β</t>
  </si>
  <si>
    <t>5(Θ+Ε)</t>
  </si>
  <si>
    <t>Χωρίς 2ο Εργ.</t>
  </si>
  <si>
    <t>7(Θ+Ε)</t>
  </si>
  <si>
    <t>1Ε</t>
  </si>
  <si>
    <t>ΕΙΔΙΚΑ ΜΑΘΗΜΑΤΑ</t>
  </si>
  <si>
    <t>ΔΗΜΙΟΥΡΓΙΚΗ ΑΠΑΣΧΟΛΗΣΗ ΣΤΗΝ ΠΡΟΣΧΟΛΙΚΗ ΗΛΙΚΙΑ Ι</t>
  </si>
  <si>
    <t>ΣΥΓΧΡΟΝΗ ΑΙΣΘΗΤΙΚΗ Ι</t>
  </si>
  <si>
    <t>ΕΙΣΑΓΩΓΗ ΣΤΗ ΦΥΣΙΚΟΘΕΡΑΠΕΙΑ Ι</t>
  </si>
  <si>
    <t>ΒΑΣΙΚΕΣ ΕΦΑΡΜΟΓΕΣ ΚΟΜΜΩΤΙΚΗΣ Ι</t>
  </si>
  <si>
    <t>ΟΔΟΝΤΟΤΕΧΝΙΑ Ι</t>
  </si>
  <si>
    <t>ΦΑΡΜΑΚΕΥΤΙΚΗ ΤΕΧΝΟΛΟΓΙΑ Ι</t>
  </si>
  <si>
    <t>ΑΚΤΙΝΟΤΕΧΝΟΛΟΓΙΑ Ι</t>
  </si>
  <si>
    <t>1Θ+4Ε</t>
  </si>
  <si>
    <t>7Ε</t>
  </si>
  <si>
    <t>9. ΤΟΜΕΑΣ ΝΑΥΤΙΛΙΑΚΩΝ ΕΠΑΓΓΕΛΜΑΤΩΝ</t>
  </si>
  <si>
    <t>Ναυσιπλοϊα Ι</t>
  </si>
  <si>
    <t>Ηλεκτρικές Μηχανές Ι</t>
  </si>
  <si>
    <t>Στοιχεία Ναυπηγίας- Ευστάθεια πλοίου- Αρχές Πρόωσης</t>
  </si>
  <si>
    <t>Ναυτικά Αγγλικά</t>
  </si>
  <si>
    <t>Ναυτική Μηχανολογία</t>
  </si>
  <si>
    <t>Στοιχεία Μηχανολογικού- Ναυπηγικού Σχεδίου</t>
  </si>
  <si>
    <t>Συστήματα Ελέγχου Γέφυρας- Μηχανοστασίου</t>
  </si>
  <si>
    <t>Ναυτικό Δίκαιο-Διεθνείς Κανονισμοί στη Ναυτιλία- Διοίκηση Πλοίου</t>
  </si>
  <si>
    <t>3Θ+2Ε</t>
  </si>
  <si>
    <t>Χωρίς 2ο Εργ.
Υ.Α. Αρ. Φ2/127074/Δ4</t>
  </si>
  <si>
    <t>3Θ+3Ε</t>
  </si>
  <si>
    <t>ΕΣΠΕΡΙΝΟ ΕΠΑ.Λ.</t>
  </si>
  <si>
    <t>ΗΜΕΡΗΣΙΟ ΕΠΑ.Λ.</t>
  </si>
  <si>
    <t>Α' ΤΑΞΗ ΗΜΕΡΗΣΙΟΥ ΕΠΑ.Λ.</t>
  </si>
  <si>
    <t>Α' ΤΑΞΗ ΕΣΠΕΡΙΝΟΥ ΕΠΑ.Λ.</t>
  </si>
  <si>
    <t xml:space="preserve">ΣΧΟΛΙΚΟ ΕΤΟΣ 2016-2017 ΩΡΟΛΟΓΙΟ ΠΡΟΓΡΑΜΜΑ </t>
  </si>
  <si>
    <t>Α'Ανάθεση</t>
  </si>
  <si>
    <t>Α' Ανάθεση</t>
  </si>
  <si>
    <t>Β'Ανάθεση</t>
  </si>
  <si>
    <t>Γ'Ανάθεση</t>
  </si>
  <si>
    <t>6. ΤΟΜΕΑΣ ΜΗΧΑΝΟΛΟΓΙΑΣ</t>
  </si>
  <si>
    <t>Προγραμματισμός Υπολογιστών</t>
  </si>
  <si>
    <t>3Θ+1Ε</t>
  </si>
  <si>
    <t>Δίκτυα Υπολογιστών</t>
  </si>
  <si>
    <t>Ειδικά Θέματα στον Προγραμματισμό Υπολογιστών</t>
  </si>
  <si>
    <t>Σχεδιασμός και Ανάπτυξη Διαδικτυακών Εφαρμογών</t>
  </si>
  <si>
    <t>Πληροφοριακά Συστήματα σε Επιχειρήσεις και Οργανισμούς</t>
  </si>
  <si>
    <t>Αγγλικά Ειδικότητας</t>
  </si>
  <si>
    <t>Γ. ΤΑΞΗ ΗΜΕΡΗΣΙΟΥ ΕΠΑ.Λ.</t>
  </si>
  <si>
    <t>Ειδικά Θέματα στο Υλικό και στα Δίκτυα Υπολογιστών</t>
  </si>
  <si>
    <t>Τεχνική Υποστήριξη  Υπολογιστικών Συστημάτων και Δικτυακών Υποδομών</t>
  </si>
  <si>
    <t>ΤΟΜΕΑΣ ΠΛΗΡΟΦΟΡΙΚΗΣ 2.Ειδικότητα: Τεχνικός Η/Υ και Δικτύων Η/Υ</t>
  </si>
  <si>
    <t>Στοιχεία Μηχανών</t>
  </si>
  <si>
    <t>Στοιχεία Ψύξης και Κλιματισμού</t>
  </si>
  <si>
    <t>3Θ+5Ε</t>
  </si>
  <si>
    <t>Ανελκυστήρες – Ανυψωτικές Μηχανές</t>
  </si>
  <si>
    <t>Μηχανουργική Τεχνολογία - Εργαλειομηχανές</t>
  </si>
  <si>
    <t>2Θ+6Ε</t>
  </si>
  <si>
    <t>ΤΟΜΕΑΣ ΜΗΧΑΝΟΛΟΓΙΑΣ 2. Ειδικότητα: Τεχνικός Μηχανικός Θερμικών Εγκαταστάσεων και Μηχανικός Τεχνολογίας Πετρελαίου και Φυσικού Αερίου</t>
  </si>
  <si>
    <t>Στοιχεία Σχεδιασμού Κεντρικών Θερμάνσεων</t>
  </si>
  <si>
    <t>Συντήρηση και επισκευή εγκαταστάσεων καύσης υγρών και αερίων καυσίμων</t>
  </si>
  <si>
    <t>Ύδρευση - Αποχέτευση</t>
  </si>
  <si>
    <t>Σχέδιο Ειδικότητας</t>
  </si>
  <si>
    <t>ΤΟΜΕΑΣ ΜΗΧΑΝΟΛΟΓΙΑΣ 3. Ειδικότητα: Τεχνικός Εγκαταστάσεων Ψύξης Αερισμού και Κλιματισμού</t>
  </si>
  <si>
    <t>Στοιχεία Ψύξης - Κλιματισμού</t>
  </si>
  <si>
    <t>Εγκαταστάσεις Κλιματισμού</t>
  </si>
  <si>
    <t>3Θ+4Ε</t>
  </si>
  <si>
    <t>Συστήματα Ελέγχου, Ρύθμισης και Αυτοματισμού Εγκαταστάσεων Ψύξης και Κλιματισμού</t>
  </si>
  <si>
    <t>Μηχανολογική Σχεδίαση Εγκαταστάσεων Ψύξης και Κλιματισμού</t>
  </si>
  <si>
    <t>ΤΟΜΕΑΣ ΜΗΧΑΝΟΛΟΓΙΑΣ 4. Ειδικότητα: Τεχνικός Οχημάτων</t>
  </si>
  <si>
    <t xml:space="preserve">ΜΕΚ ΙΙ </t>
  </si>
  <si>
    <t>Συστήματα Αυτοκινήτων ΙΙ</t>
  </si>
  <si>
    <t>Τεχνολογία Ελέγχων και Διαγνώσεων</t>
  </si>
  <si>
    <t>ΤΟΜΕΑΣ ΜΗΧΑΝΟΛΟΓΙΑΣ 5. Ειδικότητα: Τεχνικός Μηχανοσυνθέτης Αεροσκαφών</t>
  </si>
  <si>
    <t>Κινητήρες Αεροσκαφών ΙΙ</t>
  </si>
  <si>
    <t>3Θ +4Ε</t>
  </si>
  <si>
    <t>Διαδικασίες Συντήρησης Αεροσκαφών</t>
  </si>
  <si>
    <t>Τεχνολογία Δικτύων και Επικοινωνιών</t>
  </si>
  <si>
    <t xml:space="preserve">Ψηφιακά Συστήματα </t>
  </si>
  <si>
    <t>Εργαστήριο Ηλεκτρονικών Συστημάτων</t>
  </si>
  <si>
    <t>6Ε</t>
  </si>
  <si>
    <t>Δίκτυα Υπολογιστικών Συστημάτων</t>
  </si>
  <si>
    <t xml:space="preserve">Διαχείριση, Εγκατάσταση και Συντήρηση Ηλεκτρονικών Συστημάτων και Δικτύων Συστημάτων </t>
  </si>
  <si>
    <t>Ηλεκτρονικές Μετρήσεις και Συστήματα Ασφάλειας</t>
  </si>
  <si>
    <t xml:space="preserve">ΤΟΜΕΑΣ ΗΛΕΚΤΡΟΛΟΓΙΑΣ, ΗΛΕΚΤΡΟΝΙΚΗΣ ΚΑΙ ΑΥΤΟΜΑΤΙΣΜΟΥ
1. Ειδικότητα: Τεχνικός Ηλεκτρονικών και Υπολογιστικών Συστημάτων, Εγκαταστάσεων
</t>
  </si>
  <si>
    <t>ΤΟΜΕΑΣ ΗΛΕΚΤΡΟΛΟΓΙΑΣ, ΗΛΕΚΤΡΟΝΙΚΗΣ ΚΑΙ ΑΥΤΟΜΑΤΙΣΜΟΥ 2.Ειδικότητα: Τεχνικός Ηλεκτρολογικών Συστημάτων, Εγκαταστάσεων και Δικτύων</t>
  </si>
  <si>
    <t>Ηλεκτροτεχνία</t>
  </si>
  <si>
    <t>Ηλεκτρικές Μηχανές</t>
  </si>
  <si>
    <t>Ηλεκτρικές Εγκαταστάσεις ΙΙ</t>
  </si>
  <si>
    <t>Εργαστήριο Ηλεκτροτεχνίας και Ηλεκτρικών Μηχανών</t>
  </si>
  <si>
    <t>Αυτοματισμοί Προγραμματιζόμενης Λογικής</t>
  </si>
  <si>
    <t>ΤΟΜΕΑΣ ΗΛΕΚΤΡΟΛΟΓΙΑΣ, ΗΛΕΚΤΡΟΝΙΚΗΣ ΚΑΙ ΑΥΤΟΜΑΤΙΣΜΟΥ 3. Ειδικότητα: Τεχνικός Αυτοματισμού</t>
  </si>
  <si>
    <t>Ηλεκτρονικά Ισχύος</t>
  </si>
  <si>
    <t xml:space="preserve">Συστήματα Αυτομάτου Ελέγχου-Προγραμματιζόμενοι ελεγκτές </t>
  </si>
  <si>
    <t xml:space="preserve">Μηχατρονική </t>
  </si>
  <si>
    <t xml:space="preserve">ΤΟΜΕΑΣ ΗΛΕΚΤΡΟΛΟΓΙΑΣ, ΗΛΕΚΤΡΟΝΙΚΗΣ ΚΑΙ ΑΥΤΟΜΑΤΙΣΜΟΥ 4.Ειδικότητα: Τεχνικός Δικτύων και Τηλεπικοινωνιών </t>
  </si>
  <si>
    <t>Ψηφιακά Συστήματα</t>
  </si>
  <si>
    <t xml:space="preserve">Διαχείριση και Εγκατάσταση Δικτύων </t>
  </si>
  <si>
    <t>Τηλεπικοινωνιακά Συστήματα- Εφαρμογές Τηλεματικής</t>
  </si>
  <si>
    <t>1Θ +4Ε</t>
  </si>
  <si>
    <t>Συστήματα Ελέγχου και Ασφάλειας</t>
  </si>
  <si>
    <t>ΤΟΜΕΑΣ ΔΟΜΙΚΩΝ ΕΡΓΩΝ 1. Ειδικότητα: Σχεδιαστής Δομικών Έργων και Γεωπληροφορικής</t>
  </si>
  <si>
    <t>Αρχιτεκτονικό Σχέδιο</t>
  </si>
  <si>
    <t>Οικοδομική</t>
  </si>
  <si>
    <t>Σχέδιο Πολιτικού Μηχανικού και Έργων Υποδομής</t>
  </si>
  <si>
    <t>1Θ +2Ε</t>
  </si>
  <si>
    <t>Εφαρμογές  Γεωπληροφορικής στα Τεχνικά Έργα</t>
  </si>
  <si>
    <t>Οργάνωση Τεχνικών Έργων</t>
  </si>
  <si>
    <t>Σχέδιο Δομικών Έργων με χρήση Η/Υ Ι</t>
  </si>
  <si>
    <t>Οικολογία και Αειφόρος Ανάπτυξη</t>
  </si>
  <si>
    <t>Περιβάλλον και Φυσικοί Πόροι</t>
  </si>
  <si>
    <t>Βιομηχανικά και Αγροτικά Απόβλητα</t>
  </si>
  <si>
    <t>Συστήματα Μετρήσεων και Ελέγχου</t>
  </si>
  <si>
    <t>Τεχνολογίες Ανακύκλωσης ΙΙ</t>
  </si>
  <si>
    <t>Αγγλικά Ειδικότητας ΙΙ</t>
  </si>
  <si>
    <t>ΤΟΜΕΑΣ ΠΕΡΙΒΑΛΛΟΝΤΟΣ και ΦΥΣΙΚΩΝ ΠΟΡΩΝ 2. Ειδικότητα: Τεχνικός Ελέγχου Ρύπανσης και Εγκαταστάσεων Αντιρρύπανσης</t>
  </si>
  <si>
    <t>Τεχνικές Απορρύπανσης</t>
  </si>
  <si>
    <t>Συστήματα Λήψης Μετρήσεων και Ελέγχου</t>
  </si>
  <si>
    <t>Αντιρρυπαντική Τεχνολογία</t>
  </si>
  <si>
    <t xml:space="preserve">Α. ΟΜΑΔΑ ΠΡΟΣΑΝΑΤΟΛΙΣΜΟΥ ΤΕΧΝΟΛΟΓΙΚΩΝ ΕΦΑΡΜΟΓΩΝ </t>
  </si>
  <si>
    <t xml:space="preserve">Β. ΟΜΑΔΑ ΠΡΟΣΑΝΑΤΟΛΙΣΜΟΥ ΔΙΟΙΚΗΣΗΣ ΚΑΙ ΟΙΚΟΝΟΜΙΑΣ </t>
  </si>
  <si>
    <t>Αρχές Οικονομικής Θεωρίας</t>
  </si>
  <si>
    <t>Αρχές Οργάνωσης και Διοίκησης</t>
  </si>
  <si>
    <t>Φορολογική Πρακτική</t>
  </si>
  <si>
    <t>Λογιστικές Εφαρμογές</t>
  </si>
  <si>
    <t>Επικοινωνία και Δημόσιες Σχέσεις</t>
  </si>
  <si>
    <t>Αγγλικά Ειδικότητας II</t>
  </si>
  <si>
    <t xml:space="preserve">ΤΟΜΕΑΣ ΔΙΟΙΚΗΣΗΣ και ΟΙΚΟΝΟΜΙΑΣ
1. Ειδικότητα: Υπάλληλος Διοίκησης και Οικονομικών Υπηρεσιών
</t>
  </si>
  <si>
    <t>ΤΟΜΕΑΣ ΔΙΟΙΚΗΣΗΣ και ΟΙΚΟΝΟΜΙΑΣ 2. Ειδικότητα: Υπάλληλος Αποθήκης και Συστημάτων Εφοδιασμού</t>
  </si>
  <si>
    <t xml:space="preserve">Εφαρμογές Εφοδιαστικής (Logistics) </t>
  </si>
  <si>
    <t>2Θ +3Ε</t>
  </si>
  <si>
    <t>Οργάνωση και Διαχείριση Μεταφορών</t>
  </si>
  <si>
    <t>Εφαρμογές Marketing</t>
  </si>
  <si>
    <t>Δημιουργία και Προβολή της Διαφήμισης</t>
  </si>
  <si>
    <t>ΤΟΜΕΑΣ ΔΙΟΙΚΗΣΗΣ και ΟΙΚΟΝΟΜΙΑΣ 4. Ειδικότητα: Υπάλληλος Οικονομίας και Διοίκησης στον Τουρισμό</t>
  </si>
  <si>
    <t>Εφαρμογές στον Τουρισμό</t>
  </si>
  <si>
    <t>Γεωγραφία Τουρισμού</t>
  </si>
  <si>
    <t>5Θ</t>
  </si>
  <si>
    <t>Γ. ΟΜΑΔΑ ΠΡΟΣΑΝΑΤΟΛΙΣΜΟΥ ΓΕΩΠΟΝΙΑΣ, ΤΕΧΝΟΛΟΓΙΑΣ, ΤΡΟΦΙΜΩΝ ΚΑΙ ΔΙΑΤΡΟΦΗΣ</t>
  </si>
  <si>
    <t xml:space="preserve">ΤΟΜΕΑΣ ΓΕΩΠΟΝΙΑΣ, ΤΕΧΝΟΛΟΓΙΑΣ ΤΡΟΦΙΜΩΝ και ΔΙΑΤΡΟΦΗΣ 1. Ειδικότητα: Τεχνικός Φυτικής Παραγωγής
</t>
  </si>
  <si>
    <t>Σύγχρονες Γεωργικές Επιχειρήσεις</t>
  </si>
  <si>
    <t>Δενδροκομία</t>
  </si>
  <si>
    <t>Ανθοκομία Λαχανοκομία</t>
  </si>
  <si>
    <t>Βιολογική Γεωργία</t>
  </si>
  <si>
    <t>Εκμηχάνιση Γεωργικών Εκμεταλλεύσεων</t>
  </si>
  <si>
    <t>ΤΟΜΕΑΣ ΓΕΩΠΟΝΙΑΣ, ΤΕΧΝΟΛΟΓΙΑΣ ΤΡΟΦΙΜΩΝ και ΔΙΑΤΡΟΦΗΣ 2. Ειδικότητα: Τεχνικός Ζωικής Παραγωγής</t>
  </si>
  <si>
    <t>Βοοτροφία – Αιγοπροβατοτροφία</t>
  </si>
  <si>
    <t>Υδατοκαλλιέργειες</t>
  </si>
  <si>
    <t>Μεταποίηση Ζωικών Προϊόντων</t>
  </si>
  <si>
    <t>Βιολογική Διατροφή Ζώων</t>
  </si>
  <si>
    <t xml:space="preserve">ΤΟΜΕΑΣ ΓΕΩΠΟΝΙΑΣ, ΤΕΧΝΟΛΟΓΙΑΣ ΤΡΟΦΙΜΩΝ και ΔΙΑΤΡΟΦΗΣ 3.Ειδικότητα: Τεχνικός Αλιείας και Υδατοκαλλιεργειών  </t>
  </si>
  <si>
    <t xml:space="preserve">Περιβάλλον &amp; Γεωργία </t>
  </si>
  <si>
    <t xml:space="preserve">ΤΟΜΕΑΣ ΓΕΩΠΟΝΙΑΣ, ΤΕΧΝΟΛΟΓΙΑΣ ΤΡΟΦΙΜΩΝ και ΔΙΑΤΡΟΦΗΣ 4. Ειδικότητα: Τεχνικός Ανθοκομίας και Αρχιτεκτονικής Τοπίων </t>
  </si>
  <si>
    <t>Φυτά Κηποτεχνίας</t>
  </si>
  <si>
    <t>Εφαρμογές Αρδευτικών Δικτύων Κηποτεχνίας</t>
  </si>
  <si>
    <t>Καλλιέργεια Ανθοκομικών Φυτών</t>
  </si>
  <si>
    <t>ΤΟΜΕΑΣ ΓΕΩΠΟΝΙΑΣ, ΤΕΧΝΟΛΟΓΙΑΣ ΤΡΟΦΙΜΩΝ και ΔΙΑΤΡΟΦΗΣ 5. Ειδικότητα: Τεχνικός Τεχνολογίας Τροφίμων και Ποτών</t>
  </si>
  <si>
    <t>Αρχές Επεξεργασίας Τροφίμων και Ποτών</t>
  </si>
  <si>
    <t>Επεξεργασία - Μεταποίηση Ζωικών Προϊόντων</t>
  </si>
  <si>
    <t>Επεξεργασία - Μεταποίηση Φυτικών Προϊόντων</t>
  </si>
  <si>
    <t>Συσκευασία Τροφίμων και Ποτών</t>
  </si>
  <si>
    <t>ΤΟΜΕΑΣ ΓΕΩΠΟΝΙΑΣ, ΤΕΧΝΟΛΟΓΙΑΣ ΤΡΟΦΙΜΩΝ και ΔΙΑΤΡΟΦΗΣ 6. Ειδικότητα: Τεχνικός Δασοπονίας και Διαχείρισης Φυσικού Περιβάλλοντος</t>
  </si>
  <si>
    <t>Δασικά Οικοσυστήματα</t>
  </si>
  <si>
    <t>Διαχείριση Πανίδας - Εκτροφεία Θηραμάτων</t>
  </si>
  <si>
    <t>Διαχείριση Αστικών &amp; Περιαστικών Αλσυλλίων</t>
  </si>
  <si>
    <t>Δ. ΟΜΑΔΑ ΠΡΟΣΑΝΑΤΟΛΙΣΜΟΥ ΝΑΥΤΙΛΙΑΚΩΝ ΕΠΑΓΓΕΛΜΑΤΩΝ</t>
  </si>
  <si>
    <t>Ναυσιπλοΐα ΙΙ</t>
  </si>
  <si>
    <t>Μεταφορά Φορτίων</t>
  </si>
  <si>
    <t>Ναυτικό Δίκαιο – Διαχείριση Πλοίου</t>
  </si>
  <si>
    <t xml:space="preserve">Τήρηση Φυλακής Γέφυρας ΙΙ </t>
  </si>
  <si>
    <t>Ναυτικά Ηλεκτρονικά Όργανα</t>
  </si>
  <si>
    <t xml:space="preserve">ΤΟΜΕΑΣ ΜΗΧΑΝΙΚΩΝ Ειδικότητα: Μηχανικός Εμπορικού Ναυτικού
</t>
  </si>
  <si>
    <t xml:space="preserve">ΤΟΜΕΑΣ ΠΛΟΙΑΡΧΩΝ Ειδικότητα: Πλοίαρχος Εμπορικού Ναυτικού
</t>
  </si>
  <si>
    <t>Μηχανές Πλοίου II</t>
  </si>
  <si>
    <t>4Θ+3Ε</t>
  </si>
  <si>
    <t>Ηλεκτρολογικές Εγκαταστάσεις Πλοίου II</t>
  </si>
  <si>
    <t>Μηχανολογικό Σχέδιο με Η/Υ</t>
  </si>
  <si>
    <t xml:space="preserve">Βοηθητικά Μηχανήματα ΙΙ και Μηχανολογικές Κατασκευές Πλοίου II  </t>
  </si>
  <si>
    <t>2Θ + 4Ε</t>
  </si>
  <si>
    <t>Ε. ΟΜΑΔΑ ΠΡΟΣΑΝΑΤΟΛΙΣΜΟΥ ΥΓΕΙΑΣ-ΠΡΟΝΟΙΑΣ ΚΑΙ ΑΙΣΘΗΤΙΚΗΣ-ΚΟΜΜΩΤΙΚΗΣ</t>
  </si>
  <si>
    <t>ΠΕ02</t>
  </si>
  <si>
    <t>ΠΕ03</t>
  </si>
  <si>
    <t xml:space="preserve">ΠΕ04.01, 
ΠΕ19, ΠΕ20 (με πτυχίο Πληροφορικής ή Μαθηματικών), 
ΠΕ12 (01, 03, 04, 05, 06, 07, 08, 10)  
ΠΕ17 (01, 02, 03, 04) 
</t>
  </si>
  <si>
    <t xml:space="preserve">ΠΕ04.01,ΠΕ19, ΠΕ20 (με πτυχίο Πληροφορικής ή Μαθηματικών), ΠΕ12 (01, 03, 04, 05, 06, 07, 08, 10)  
ΠΕ17 (01, 02, 03, 04) 
</t>
  </si>
  <si>
    <t>ΠΕ04.01, ΠΕ12.10</t>
  </si>
  <si>
    <t>ΠΕ04 (02, 03, 04, 05), ΠΕ12.08</t>
  </si>
  <si>
    <t>ΠΕ12 (01, 03, 04, 05, 06, 07)</t>
  </si>
  <si>
    <t>ΠΕ04.02, ΠΕ12.08</t>
  </si>
  <si>
    <t xml:space="preserve">ΠΕ04 (04, 03) </t>
  </si>
  <si>
    <t>ΠΕ09, ΠΕ10, ΠΕ13</t>
  </si>
  <si>
    <t>ΠΕ02, ΠΕ33</t>
  </si>
  <si>
    <t>ΠΕ05, ΠΕ06, ΠΕ07, ΠΕ10, ΠΕ13</t>
  </si>
  <si>
    <t>ΠΕ01</t>
  </si>
  <si>
    <t>ΠΕ06</t>
  </si>
  <si>
    <t>ΠΕ11</t>
  </si>
  <si>
    <t>ΠΕ19, ΠΕ20</t>
  </si>
  <si>
    <r>
      <t>Όλες οι ειδικότητες εκπαιδευτικών των κλάδων</t>
    </r>
    <r>
      <rPr>
        <sz val="11"/>
        <color rgb="FFFF0000"/>
        <rFont val="Calibri"/>
        <family val="2"/>
        <charset val="161"/>
      </rPr>
      <t xml:space="preserve"> </t>
    </r>
    <r>
      <rPr>
        <sz val="11"/>
        <color theme="1"/>
        <rFont val="Calibri"/>
      </rPr>
      <t>ΠΕ12, ΠΕ14, ΠΕ17, ΠΕ18</t>
    </r>
  </si>
  <si>
    <t>Όλοι οι κλάδοι-ειδικότητες εκπαιδευτικών ΠΕ που διδάσκουν στα ΕΠΑ.Λ.</t>
  </si>
  <si>
    <t>Α. Εκπαιδευτικοί κάτοχοι διδακτορικού τίτλου σπουδών στη Συμβουλευτική και στον Επαγγελματικό προσανατολισμό.</t>
  </si>
  <si>
    <t>Β. Εκπαιδευτικοί κάτοχοι μεταπτυχιακού τίτλου σπουδών στη Συμβουλευτική και στον Επαγγελματικό προσανατολισμό.</t>
  </si>
  <si>
    <t>Γ. Εκπαιδευτικοί που είναι κάτοχοι πιστοποιητικού ειδίκευσης του Σ.Υ.Π./ ΠΕΣΥΠ της Α.Σ.ΠΑΙ.Τ.Ε.</t>
  </si>
  <si>
    <t xml:space="preserve">Δ. Εκπαιδευτικοί κάτοχοι πιστοποιητικού ειδικού προγράμματος μεταπτυχιακού επιπέδου στη Συμβουλευτική και στον </t>
  </si>
  <si>
    <t>Ε. Εκπαιδευτικοί κάτοχοι πιστοποιητικού</t>
  </si>
  <si>
    <t xml:space="preserve">ΣΤ. Εκπαιδευτικοί που είναι κάτοχοι πιστοποιητικού πεντάμηνου σεμιναρίου επιμόρφωσης στελεχών στον Σ.Ε.Π. </t>
  </si>
  <si>
    <t>Ζ. Εκπαιδευτικοί που έχουν πτυχίο ΑΣΕΤΕΜ-ΣΕΛΕΤΕ/ΑΣΠΑΙΤΕ, πιστοποιητικό ΕΠΠΑΙΚ, ΠΑΤΕΣ/ΣΕΛΕΤΕ.</t>
  </si>
  <si>
    <t xml:space="preserve">Η. Εκπαιδευτικοί που έχουν παρακολουθήσει ολιγοήμερα </t>
  </si>
  <si>
    <t xml:space="preserve">ΠΕ14 (01, 02, 03, 06),ΠΕ18 (04, 07, 08, 09, 10, 11, 21, 24, 25, 33, 37, 39) </t>
  </si>
  <si>
    <t>ΠΕ12 (01, 02, 03), ΠΕ17 (01, 05, 11)</t>
  </si>
  <si>
    <t>ΠΕ12 (05, 06, 10), ΠΕ17 (03, 04, 07, 08, 09)</t>
  </si>
  <si>
    <t>ΠΕ09, ΠΕ18 (02, 03, 35, 40)</t>
  </si>
  <si>
    <t>ΠΕ08, ΠΕ12.02, ΠΕ18 (01, 26, 27, 28, 29, 34)</t>
  </si>
  <si>
    <t>ΠΕ10, ΠΕ13</t>
  </si>
  <si>
    <t>ΠΕ18 (06,20,38,44)</t>
  </si>
  <si>
    <t>ΠΕ14 (04, 05), ΠΕ18 (12, 13, 14, 15, 16, 17, 30, 36)</t>
  </si>
  <si>
    <t>ΠΕ18 (23, 31)</t>
  </si>
  <si>
    <t xml:space="preserve">ΠΕ04 (02, 03, 04, 05),ΠΕ12.08 </t>
  </si>
  <si>
    <t xml:space="preserve">ΠΕ04 (01, 03, 04, 05),ΠΕ14 (01, 02, 03, 04) </t>
  </si>
  <si>
    <t>Άλγεβρα</t>
  </si>
  <si>
    <r>
      <t>Φυσική</t>
    </r>
    <r>
      <rPr>
        <vertAlign val="superscript"/>
        <sz val="11"/>
        <color theme="1"/>
        <rFont val="Calibri"/>
        <family val="2"/>
        <charset val="161"/>
        <scheme val="minor"/>
      </rPr>
      <t>1</t>
    </r>
  </si>
  <si>
    <t>ΠΕ04 (01, 03, 04, 05), ΠΕ14 (01, 02, 03, 04)</t>
  </si>
  <si>
    <t>ΠΕ14 (04, 05), ΠΕ18 (12,13,14,15,16,17,30,36)</t>
  </si>
  <si>
    <t xml:space="preserve">ΠΕ14 (04, 05),ΠΕ18 (12,13,14,15,16,17,30,36),ΤΕ01 (32,33,34,36) </t>
  </si>
  <si>
    <t>ΠΕ14.04, ΠΕ18.12, ΤΕ01.33</t>
  </si>
  <si>
    <t xml:space="preserve">ΠΕ14.05,ΠΕ18 (13,14,15,16,17,30,36) </t>
  </si>
  <si>
    <r>
      <t xml:space="preserve">ΠΕ14.04, ΠΕ18.13, </t>
    </r>
    <r>
      <rPr>
        <sz val="11"/>
        <color theme="1"/>
        <rFont val="Calibri"/>
        <family val="2"/>
        <charset val="161"/>
        <scheme val="minor"/>
      </rPr>
      <t>ΤΕ01.34</t>
    </r>
  </si>
  <si>
    <t>ΠΕ14.05,ΠΕ18 (12,14,15,16,17,30,36)</t>
  </si>
  <si>
    <t>ΠΕ14.04, ΠΕ18.36</t>
  </si>
  <si>
    <t>ΠΕ18 (12,13,14,15,16,17,30)</t>
  </si>
  <si>
    <t>ΠΕ14 (04, 05), ΠΕ18 (16, 30), ΤΕ01.32</t>
  </si>
  <si>
    <t>ΠΕ18(12,13,14,15,17,36)</t>
  </si>
  <si>
    <t>ΠΕ14.04, ΠΕ18.15</t>
  </si>
  <si>
    <t>ΠΕ14.05, ΠΕ12 (04, 07, 11),ΠΕ17 (02, 06, 12),ΠΕ18(12,13,14,16,17,18,30,31,32,36)ΤΕ01(02,03)</t>
  </si>
  <si>
    <t>ΠΕ09, ΠΕ18 (02, 03, 35, 40)ΤΕ01 (10, 11)</t>
  </si>
  <si>
    <t xml:space="preserve">ΠΕ09, ΠΕ18.35 </t>
  </si>
  <si>
    <t>ΠΕ10, ΠΕ13, ΠΕ18 (02,03,40), ΤΕ01 (10, 11)</t>
  </si>
  <si>
    <t>ΠΕ09, ΠΕ12.11, ΠΕ18 (02, 03, 35, 40)</t>
  </si>
  <si>
    <t xml:space="preserve">ΠΕ09, ΠΕ18 (02, 03, 35,40), ΤΕ01(10,11) </t>
  </si>
  <si>
    <t>ΠΕ13</t>
  </si>
  <si>
    <t>ΠΕ09, ΠΕ10, ΠΕ18 (02,03,35,40)</t>
  </si>
  <si>
    <t>ΠΕ03, ΠΕ09,ΠΕ18 (02, 03, 35, 40)</t>
  </si>
  <si>
    <t>ΠΕ12 (01, 02, 03),ΠΕ 17 (01, 05, 11)</t>
  </si>
  <si>
    <t>ΤΕ01 (01, 05)</t>
  </si>
  <si>
    <t>ΠΕ12 (01, 03),ΠΕ17 (01, 05, 11),ΤΕ01.05</t>
  </si>
  <si>
    <t>ΠΕ12 (01, 02, 03) ΠΕ17 (01, 05, 11)</t>
  </si>
  <si>
    <r>
      <t>ΤΕ01 (01, 05)</t>
    </r>
    <r>
      <rPr>
        <b/>
        <sz val="11"/>
        <color theme="1"/>
        <rFont val="Calibri"/>
        <family val="2"/>
        <charset val="161"/>
        <scheme val="minor"/>
      </rPr>
      <t>*</t>
    </r>
  </si>
  <si>
    <t xml:space="preserve">ΠΕ12 (01, 02, 03)ΠΕ17 (01, 05, 11),ΤΕ01.05 </t>
  </si>
  <si>
    <t>ΠΕ12 (01, 02, 03)ΠΕ17 (01, 05, 11)</t>
  </si>
  <si>
    <t xml:space="preserve">ΠΕ08, ΠΕ12.02, ΠΕ18 (01, 26, 27, 28, 29, 44) </t>
  </si>
  <si>
    <t>ΠΕ18 (20, 38)</t>
  </si>
  <si>
    <t>ΠΕ08</t>
  </si>
  <si>
    <t>ΠΕ08, ΠΕ12.02, ΠΕ18 (01, 26, 27, 28, 29)</t>
  </si>
  <si>
    <t>ΠΕ18 (20, 38, 44)</t>
  </si>
  <si>
    <t>ΠΕ08, ΠΕ12.02, ΠΕ18 (01, 26, 27, 28,29), ΤΕ01 (12, 14, 17, 25)</t>
  </si>
  <si>
    <t>Ειδικό εργαστηριακό μάθημα</t>
  </si>
  <si>
    <t>Φωτογραφία και Ηλεκτρονική Επεξεργασία Εικόνας (μάθημα επιλογής)</t>
  </si>
  <si>
    <t>ΠΕ18 (01, 26, 27, 28, 29)</t>
  </si>
  <si>
    <t>ΤΕ01 (12, 14, 17)</t>
  </si>
  <si>
    <t>Τεχνολογία Υφαντικών Υλών (μάθημα επιλογής)</t>
  </si>
  <si>
    <t>ΠΕ18.20</t>
  </si>
  <si>
    <t>ΠΕ18 (27, 28)</t>
  </si>
  <si>
    <t>Εργαστήριο Χαρακτικής – Πλαστικής (μάθημα επιλογής)</t>
  </si>
  <si>
    <t>ΠΕ08, ΠΕ18 (01, 26, 27, 28), ΤΕ01.25</t>
  </si>
  <si>
    <t>ΠΕ18 (01, 20, 26, 27, 28, 29, 44)ΤΕ01 (12, 14, 15, 17, 25)</t>
  </si>
  <si>
    <t>ΠΕ12 (05,06,10),ΠΕ17(03,07,04,08,09) ΤΕ01 (06,07)</t>
  </si>
  <si>
    <t>ΠΕ12.05, ΠΕ17 (03, 07),ΤΕ01.06</t>
  </si>
  <si>
    <t>ΠΕ12.06,ΠΕ17 (04,08,09)</t>
  </si>
  <si>
    <t>ΠΕ12 (05, 06, 10),ΠΕ17(03,07,04,08,09) ΤΕ01 (06,07)</t>
  </si>
  <si>
    <t>ΠΕ12 (06, 10),ΠΕ17 (04, 08, 09),ΤΕ01.07</t>
  </si>
  <si>
    <t>ΠΕ12 (04,07,08,11), ΠΕ17 (02,06,12),ΠΕ18 (18,22,31,32)</t>
  </si>
  <si>
    <t>ΠΕ12 (01, 02,04,07,08,11), ΠΕ17 (01,02,05,06,12),ΠΕ18 (18,22,31,32)</t>
  </si>
  <si>
    <t>ΠΕ12 (04,07,11), ΠΕ17 (02,06,12),ΠΕ18 (18,22,31,32)ΤΕ01.02</t>
  </si>
  <si>
    <r>
      <rPr>
        <sz val="11"/>
        <color theme="1"/>
        <rFont val="Calibri"/>
        <family val="2"/>
        <charset val="161"/>
        <scheme val="minor"/>
      </rPr>
      <t>ΠΕ12 (04,07,11), ΠΕ17 (02,06,12),ΠΕ18 (18,22,31,32</t>
    </r>
    <r>
      <rPr>
        <sz val="12"/>
        <color theme="1"/>
        <rFont val="Calibri"/>
        <family val="2"/>
        <scheme val="minor"/>
      </rPr>
      <t>)ΤΕ01.02</t>
    </r>
  </si>
  <si>
    <t>ΤΕ01 (03,04,09,28)</t>
  </si>
  <si>
    <t>ΠΕ12.06,ΠΕ17 (04, 08, 09, 10), ΤΕ01.07</t>
  </si>
  <si>
    <t>ΠΕ19, ΠΕ20,ΤΕ01.13</t>
  </si>
  <si>
    <t>ΠΕ12 (06, 10),ΠΕ17 (04, 08, 09)</t>
  </si>
  <si>
    <t>ΠΕ12 (06, 10),ΠΕ17 (04, 08, 09)ΤΕ01.13</t>
  </si>
  <si>
    <t>ΤΕ01.13</t>
  </si>
  <si>
    <t>Ανατομία- Φυσιολογία Ι</t>
  </si>
  <si>
    <t>ΠΕ14 (01,02,03,06),ΠΕ18 (04,07,10,11,21,24,25,39)</t>
  </si>
  <si>
    <t xml:space="preserve">ΠΕ18 (08,09,33,37) </t>
  </si>
  <si>
    <t>ΠΕ14 (01,02,03,06),ΠΕ18 (04,07,08,09,10,11,21,24,25,33,37,39)</t>
  </si>
  <si>
    <t>ΟΛΟΙ οι ΤΕ εκπαιδευτικοί του Τομέα</t>
  </si>
  <si>
    <t>ΠΕ14.01*ΠΕ18.07, ΤΕ01.29</t>
  </si>
  <si>
    <t>ΠΕ14 (02,03,06), ΠΕ18 (10,11,21,37,39)</t>
  </si>
  <si>
    <t>ΠΕ14.06  ΠΕ18 (10, 11)</t>
  </si>
  <si>
    <t>ΠΕ14.01, ΠΕ18.39</t>
  </si>
  <si>
    <t>ΠΕ18.33, ΤΕ01.30</t>
  </si>
  <si>
    <t>ΠΕ08, ΠΕ18.09</t>
  </si>
  <si>
    <t>ΠΕ18.04,ΤΕ01.20</t>
  </si>
  <si>
    <t xml:space="preserve">ΠΕ18.25 </t>
  </si>
  <si>
    <t xml:space="preserve">ΠΕ14.01, ΠΕ18.24 </t>
  </si>
  <si>
    <t>ΠΕ14.03</t>
  </si>
  <si>
    <t>ΠΕ14 (01, 02, 06),ΠΕ18.07</t>
  </si>
  <si>
    <t>ΠΕ14.02,  ΠΕ18.08</t>
  </si>
  <si>
    <t>ΤΕ01.26</t>
  </si>
  <si>
    <t>ΠΕ14.01*ΠΕ18.21,ΤΕ01.31</t>
  </si>
  <si>
    <t>ΠΕ14 (02, 03), ΠΕ18.07</t>
  </si>
  <si>
    <t>ΠΕ18.05,ΤΕ01.19</t>
  </si>
  <si>
    <t xml:space="preserve">* Οι εκπαιδευτικοί ΠΕ14.01 έχουν πρώτη ανάθεση ΜΟΝΟ το Θεωρητικό μέρος των μαθημάτων. Μπορούν να  έχουν πρώτη ανάθεση ΚΑΙ το Εργαστηριακό μέρος των μαθημάτων, εφόσον κατέχουν ιατρική ειδικότητα αντίστοιχη με το μάθημα. </t>
  </si>
  <si>
    <t>ΠΕ19, ΠΕ20, ΤΕ01.13</t>
  </si>
  <si>
    <t>ΠΕ12 (06, 10), ΠΕ17 (04, 08), ΤΕ01.13</t>
  </si>
  <si>
    <t>ΤΟΜΕΑΣ ΠΛΗΡΟΦΟΡΙΚΗΣ 3. Ειδικότητα: Τεχνικός Εφαρμογών Λογισμικού</t>
  </si>
  <si>
    <t>ΠΕ12 (06, 10), ΠΕ17 (04, 08)</t>
  </si>
  <si>
    <t>ΠΕ12 (04, 07, 11),ΠΕ17 (02, 06),ΠΕ18 (18, 31, 32)</t>
  </si>
  <si>
    <t>ΠΕ12 (04, 07, 11),ΠΕ17 (02, 06),TE01.04</t>
  </si>
  <si>
    <t>ΠΕ12 (04, 07, 11),ΠΕ17 (02, 06)</t>
  </si>
  <si>
    <t>ΠΕ17.12, ΠΕ18 (18, 31, 32), ΤΕ01.02</t>
  </si>
  <si>
    <t>ΠΕ18 (18, 31, 32),ΤΕ01 (03, 04, 09, 28)</t>
  </si>
  <si>
    <t>ΠΕ12.05 ΠΕ17 (03, 07)</t>
  </si>
  <si>
    <t xml:space="preserve">ΠΕ12 (04, 07, 11),ΠΕ17 (02, 06,12)TE01.02 </t>
  </si>
  <si>
    <t>ΠΕ12 (04, 07, 11),ΠΕ17 (02, 06,12)TE01.02</t>
  </si>
  <si>
    <t xml:space="preserve">ΠΕ17. 12,ΠΕ18 (18, 31, 32),TE01.02 </t>
  </si>
  <si>
    <t>ΠΕ12.08,ΠΕ18 (18, 31, 32),ΤΕ01.04</t>
  </si>
  <si>
    <t xml:space="preserve">ΠΕ12 (01, 02),ΠΕ17 (01, 05),ΠΕ18 (18, 31, 32),ΤΕ01.04 </t>
  </si>
  <si>
    <t>ΠΕ12 (04, 07, 11),ΠΕ17 (02, 06,12)</t>
  </si>
  <si>
    <t>ΠΕ12.08,ΠΕ18 (18, 22,31, 32),ΤΕ01.02</t>
  </si>
  <si>
    <t xml:space="preserve">ΤΟΜΕΑΣ ΜΗΧΑΝΟΛΟΓΙΑΣ 1. Ειδικότητα: Τεχνικός Μηχανολογικών Εγκαταστάσεων και Κατασκευών
</t>
  </si>
  <si>
    <t>1Θ+5Ε</t>
  </si>
  <si>
    <t>Κατασκευή και λειτουργία Κεντρικής Θέρμανσης</t>
  </si>
  <si>
    <t>ΠΕ18 (18, 31, 32),ΤΕ01.04</t>
  </si>
  <si>
    <t xml:space="preserve">ΠΕ12 (04, 07, 11),ΠΕ17 (02, 06)TE01.04 </t>
  </si>
  <si>
    <t>ΠΕ12 (04, 07, 11),ΠΕ17 (02, 06)TE01.04</t>
  </si>
  <si>
    <t xml:space="preserve">ΠΕ12 (04, 05, 07, 11),ΠΕ17 (02, 03, 06, 07),ΤΕ01 (04, 06, 07) </t>
  </si>
  <si>
    <t xml:space="preserve">ΠΕ18 (18, 31, 32),TE01.02 </t>
  </si>
  <si>
    <t>ΠΕ12 (06, 10),ΠΕ17 (04, 08)</t>
  </si>
  <si>
    <t xml:space="preserve">ΠΕ12 (04, 07, 11),ΠΕ17 (02, 06),ΠΕ18 (15, 18, 31, 32),TE01 (02, 03) </t>
  </si>
  <si>
    <t>ΠΕ12 (04, 05),ΠΕ17 (02, 03, 06, 07),ΠΕ18 (15, 18, 31, 32)</t>
  </si>
  <si>
    <t xml:space="preserve">ΤΕ01 (02, 03) </t>
  </si>
  <si>
    <t>ΠΕ12 (04, 07, 11),ΠΕ17 (02, 06, 12),ΠΕ18 (18, 31, 32)</t>
  </si>
  <si>
    <t xml:space="preserve">TE01 (02, 03) </t>
  </si>
  <si>
    <t xml:space="preserve">ΠΕ12 (04, 07),ΠΕ17 (02, 06),ΠΕ18 (18, 31, 32),TE01.28 </t>
  </si>
  <si>
    <t>ΠΕ12 (04, 07),ΠΕ17 (02, 06),ΠΕ18 (18, 31, 32)</t>
  </si>
  <si>
    <t xml:space="preserve">ΠΕ12 (04, 05, 06, 07, 10),ΠΕ17 (02, 03, 04, 06, 07, 08),ΠΕ18.32, TE01.28 </t>
  </si>
  <si>
    <t>ΠΕ12.05,ΠΕ17 (03, 07)</t>
  </si>
  <si>
    <t>ΠE12 (05, 06,10),ΠE17 (04, 08, 09),TE01(06, 07)</t>
  </si>
  <si>
    <t>ΠΕ12.05,ΠΕ17 (03, 07),ΤΕ01.06</t>
  </si>
  <si>
    <t>ΠΕ12.05,ΠΕ17 (03, 07), ΤΕ01.06</t>
  </si>
  <si>
    <t>ΠΕ12 (05, 06, 10),ΠΕ17 (03, 07), ΤΕ01.06</t>
  </si>
  <si>
    <t>ΠΕ12 (06, 10),ΠΕ17 (04,  08, 09)</t>
  </si>
  <si>
    <t xml:space="preserve">ΠΕ12 (05, 06, 10), ΠΕ17(03, 04, 07, 08, 09), ΤΕ01 (06, 07) </t>
  </si>
  <si>
    <t xml:space="preserve">ΠΕ12.05,ΠΕ17 (03, 07)ΤΕ01.06 </t>
  </si>
  <si>
    <t>ΠΕ12.04,ΠΕ17 (02, 06)</t>
  </si>
  <si>
    <t>ΠΕ12 (06, 10),ΠΕ17 (04,  08, 09)ΤΕ01.07</t>
  </si>
  <si>
    <t>ΠΕ12.05,ΠΕ17 (03, 07)ΤΕ01.06</t>
  </si>
  <si>
    <t xml:space="preserve">ΠE19, ΠE20 </t>
  </si>
  <si>
    <t>ΠΕ12 (01,02,03),ΠΕ17 (01,05,11)</t>
  </si>
  <si>
    <t>ΤΕ01 (01, 05)*</t>
  </si>
  <si>
    <t xml:space="preserve">      * Τα μαθήματα δίνονται σε πρώτη ανάθεση και στις ειδικότητες  ΤΕ01 (01, 05), εφόσον οι εκπαιδευτικοί διαθέτουν πιστοποιημένες γνώσεις Η/Υ (ΤΠΕ Α΄ Επιπέδου).</t>
  </si>
  <si>
    <t>ΠΕ09</t>
  </si>
  <si>
    <t>ΠΕ09, ΠΕ18.02</t>
  </si>
  <si>
    <t>ΠΕ09, ΠΕ18.03,ΤΕ01(10,11)</t>
  </si>
  <si>
    <t>ΠΕ09, ΠΕ18.03,ΤΕ01(10, 11)</t>
  </si>
  <si>
    <t>ΠΕ09, ΠΕ10, ΠΕ13,ΠΕ18 (02, 40)</t>
  </si>
  <si>
    <t>ΠΕ10, ΠΕ13, ΠΕ18(02,03,35,40)</t>
  </si>
  <si>
    <t>ΠΕ18 (03, 35, 40), ΠΕ13</t>
  </si>
  <si>
    <t>ΠΕ13, ΠΕ18 (02, 35, 40)</t>
  </si>
  <si>
    <t>ΠΕ18 (02, 35, 40)</t>
  </si>
  <si>
    <t>ΠΕ18 (03, 35)</t>
  </si>
  <si>
    <t>ΠΕ09, ΠΕ12.11,ΠΕ18 (02, 03),TE01 (10, 11)</t>
  </si>
  <si>
    <t>ΠΕ09, ΠΕ18.03, ΤΕ01 (10,11)</t>
  </si>
  <si>
    <t>ΠΕ13,ΠΕ18 (03, 35, 40)</t>
  </si>
  <si>
    <t>ΠΕ18 (35, 40)</t>
  </si>
  <si>
    <t>ΠΕ09, ΠΕ18.40,TE01 (10, 11)</t>
  </si>
  <si>
    <t>ΠΕ09, ΠΕ10, ΠΕ13,ΠΕ18.40, TE01 (10, 11)</t>
  </si>
  <si>
    <t>ΠΕ09, ΠΕ18.03, ΤΕ01(10, 11)</t>
  </si>
  <si>
    <t>ΠΕ18 (02, 03, 35)</t>
  </si>
  <si>
    <t>ΠΕ18 (02,35, 40)</t>
  </si>
  <si>
    <t>ΠΕ18.35,ΤΕ01 (10,11)</t>
  </si>
  <si>
    <t>ΠΕ18.35</t>
  </si>
  <si>
    <t>Γαλλικά ή Γερμανικά</t>
  </si>
  <si>
    <t>ΠΕ05 ή ΠΕ07</t>
  </si>
  <si>
    <t>ΠΕ14 (04, 05),ΠΕ18.17</t>
  </si>
  <si>
    <t>ΠΕ14.04, ΠΕ18.12</t>
  </si>
  <si>
    <t xml:space="preserve">ΠΕ18 (12, 13, 14, 15, 16,30, 36) </t>
  </si>
  <si>
    <t>ΠΕ14.05,ΠΕ18 (13, 14, 15, 16, 17, 30, 36)</t>
  </si>
  <si>
    <t>ΠΕ14.04, ΠΕ18 (12, 30),ΤΕ01 (32, 33)</t>
  </si>
  <si>
    <t>ΠΕ14.04,ΠΕ18.12,ΤΕ01.33</t>
  </si>
  <si>
    <t>ΠΕ14.04,ΠΕ18.15</t>
  </si>
  <si>
    <t>ΠΕ14.04,ΠΕ18.13</t>
  </si>
  <si>
    <t>ΠΕ14.04,ΠΕ18.14</t>
  </si>
  <si>
    <t>ΠΕ14.04,ΠΕ18 (13, 36),ΤΕ01.34</t>
  </si>
  <si>
    <t>ΠΕ14.04,ΠΕ18.13,ΤΕ01.34</t>
  </si>
  <si>
    <t>ΠΕ18 (12, 13, 14, 15, 16, 30, 36)</t>
  </si>
  <si>
    <t>ΠΕ14.05,ΠΕ18 (12, 14, 15, 16, 17, 30, 36)</t>
  </si>
  <si>
    <t>ΠΕ14.05,ΠΕ18 (12, 13, 15, 16, 17, 30, 36)</t>
  </si>
  <si>
    <t>ΠΕ14.05,ΠΕ18 (12, 14, 15, 16, 17, 30)</t>
  </si>
  <si>
    <t>ΠΕ14.04,ΠΕ18 (12, 30)</t>
  </si>
  <si>
    <t>ΠΕ14.04,ΠΕ18.15,ΤΕ01.32</t>
  </si>
  <si>
    <t>ΠΕ14.04,ΠΕ18 (12, 16, 30)ΤΕ01 (32, 33)</t>
  </si>
  <si>
    <t>ΠΕ14.05,ΠΕ18 (12,13,14,15,16,17,36)</t>
  </si>
  <si>
    <t>ΠΕ14.05, ΠΕ12 (04, 07, 11),ΠΕ17 (02, 06, 12),ΠΕ18(12,13,14,16,17,18,30,31,32,36)</t>
  </si>
  <si>
    <t>ΠΕ14.05,ΠΕ18 (13,14,15,16,17,36)</t>
  </si>
  <si>
    <t>ΠΕ14 (04, 05),ΠΕ18 (16, 30)</t>
  </si>
  <si>
    <t>ΠΕ18 (12,13,14,15,17,36),ΤΕ01.32</t>
  </si>
  <si>
    <t>ΠΕ14.04,ΠΕ18.36</t>
  </si>
  <si>
    <t>ΠΕ14.04,ΠΕ18 (12, 36)</t>
  </si>
  <si>
    <t>ΠΕ14.05,ΠΕ18 (12, 13, 14, 15, 16, 17, 30)</t>
  </si>
  <si>
    <t>ΠΕ14.05,ΠΕ18 (12,14,15,16,17,30)</t>
  </si>
  <si>
    <t>ΠΕ14.05,ΠΕ18 (13,14,15,16,17,30)</t>
  </si>
  <si>
    <t xml:space="preserve">ΠΕ18.23 </t>
  </si>
  <si>
    <t xml:space="preserve">ΠΕ12.07,ΠΕ18.23 </t>
  </si>
  <si>
    <t xml:space="preserve">ΠΕ13,ΠΕ18.23  </t>
  </si>
  <si>
    <t>ΠΕ12 (06, 10),ΠΕ17 (04, 08),ΠΕ18.23</t>
  </si>
  <si>
    <t>ΠΕ12.04,ΠΕ17 (02, 06),ΠΕ18.31</t>
  </si>
  <si>
    <t>ΠΕ12 (04, 07),ΠΕ17 (02, 06),ΠΕ18 (18, 31)</t>
  </si>
  <si>
    <t>TE01 (02, 03, 09)</t>
  </si>
  <si>
    <t>ΠΕ12 (04, 07),ΠΕ17 (02, 06),ΠΕ18.31</t>
  </si>
  <si>
    <t xml:space="preserve">ΤΕ01 (02, 03, 09) </t>
  </si>
  <si>
    <t>ΠΕ18.31</t>
  </si>
  <si>
    <t>ΤΕ01 (01, 02, 09)</t>
  </si>
  <si>
    <t>ΠΕ12 (04, 07, 11),ΠΕ17 (02, 06),ΠΕ18.31</t>
  </si>
  <si>
    <t>Στοιχεία Ανατομίας-Φυσιολογίας ΙΙ</t>
  </si>
  <si>
    <t>ΠΕ18(08,09,33,37)</t>
  </si>
  <si>
    <t>Υγιεινή</t>
  </si>
  <si>
    <t>Νοσηλευτική</t>
  </si>
  <si>
    <t>Στοιχεία Νευρολογίας-Ψυχιατρικής</t>
  </si>
  <si>
    <t>Εφαρμογές Νοσηλευτικής</t>
  </si>
  <si>
    <t xml:space="preserve">Στοιχεία Μαιευτικής-Γυναικολογίας </t>
  </si>
  <si>
    <t>Αιματολογία ΙΙ</t>
  </si>
  <si>
    <t>Μικροβιολογία ΙΙ</t>
  </si>
  <si>
    <t>Ανοσολογία</t>
  </si>
  <si>
    <t>Κλινική Βιοχημεία ΙΙ</t>
  </si>
  <si>
    <t>Στοιχεία Ανατομίας - Φυσιολογίας ΙΙ</t>
  </si>
  <si>
    <t>Παιδαγωγικό Περιβάλλον Βρεφονηπιακού Σταθμού-Αισθητική Αγωγή</t>
  </si>
  <si>
    <t>ΠΕ18.33</t>
  </si>
  <si>
    <t>Λογοτεχνία Προσχολικής Ηλικίας</t>
  </si>
  <si>
    <t>Στοιχεία Γενικής και Εξελικτικής Ψυχολογίας</t>
  </si>
  <si>
    <t>ΠΕ18(09, 33)</t>
  </si>
  <si>
    <t>Εφαρμογές Βρεφονηπιοκομίας</t>
  </si>
  <si>
    <t xml:space="preserve">Στοιχεία Ανατομίας-Φυσιολογίας ΙΙ </t>
  </si>
  <si>
    <t xml:space="preserve">Φυσικοθεραπεία </t>
  </si>
  <si>
    <t>ΠΕ18.25</t>
  </si>
  <si>
    <t xml:space="preserve">ΠΕ14.01, ΠΕ18.24  </t>
  </si>
  <si>
    <t>Πρακτική Φυσικοθεραπεία</t>
  </si>
  <si>
    <t>Ηλεκτροθεραπεία ΙΙ</t>
  </si>
  <si>
    <t>Φυσικά Μέσα και  Εφαρμογή τους</t>
  </si>
  <si>
    <t>ΠΕ18 (24, 25)</t>
  </si>
  <si>
    <t xml:space="preserve">Ακίνητη Προσθετική </t>
  </si>
  <si>
    <t>Ακίνητη Προσθετική και Πορσελάνη</t>
  </si>
  <si>
    <t>ΠΕ14.02</t>
  </si>
  <si>
    <t>Στοιχεία Ορθοδοντικής</t>
  </si>
  <si>
    <t>ΠΕ14. 01*</t>
  </si>
  <si>
    <t>Στοιχεία Ανατομίας-Φυσιολογίας  ΙΙ</t>
  </si>
  <si>
    <t xml:space="preserve">Ακτινοτεχνολογία </t>
  </si>
  <si>
    <t>Ακτινοανατομική</t>
  </si>
  <si>
    <t>Δεοντολογία Επαγγέλματος</t>
  </si>
  <si>
    <t>Νεώτερες Απεικονιστικές Μέθοδοι</t>
  </si>
  <si>
    <t>Κοσμετολογία</t>
  </si>
  <si>
    <t>Φαρμακευτική Τεχνολογία ΙΙ</t>
  </si>
  <si>
    <t>Στοιχεία Φαρμακογνωσίας ΙΙ</t>
  </si>
  <si>
    <t>Φαρμακολογία-Τοξικολογία</t>
  </si>
  <si>
    <t>Σύγχρονη και Αρχαιοελληνική Αισθητική και Ευεξία</t>
  </si>
  <si>
    <t>ΠΕ18.04</t>
  </si>
  <si>
    <t>ΤΕ01.20</t>
  </si>
  <si>
    <t>ΠΕ18.04,ΠΕ14.03</t>
  </si>
  <si>
    <t>Μακιγιάζ ΙΙ</t>
  </si>
  <si>
    <t>Αισθητική Άκρων-Ονυχοπλαστική</t>
  </si>
  <si>
    <t>Δερματολογία</t>
  </si>
  <si>
    <t>Εργαστήριο Κομμωτικής Τέχνης ΙΙ</t>
  </si>
  <si>
    <t>ΠΕ 18.05, ΤΕ01.19</t>
  </si>
  <si>
    <t>Καλλιτεχνικά Χτενίσματα</t>
  </si>
  <si>
    <t>Εργαστήριο Τεχνικών Εργασιών ΙΙ</t>
  </si>
  <si>
    <t>Ιστορία των Τεχνών – Έργα &amp; Δημιουργοί</t>
  </si>
  <si>
    <t>Ελεύθερο Σχέδιο – Χρώμα</t>
  </si>
  <si>
    <t>ΠΕ12.02, ΠΕ18.29</t>
  </si>
  <si>
    <t>Αρχιτεκτονικό Σχέδιο &amp; Ψηφιακή Σχεδίαση ΙΙ</t>
  </si>
  <si>
    <t>ΠΕ12.02, ΠΕ18.27</t>
  </si>
  <si>
    <t>Διακοσμητική Σύνθεση ΙΙ</t>
  </si>
  <si>
    <t>ΠΕ18.27, ΤΕ01.12</t>
  </si>
  <si>
    <t>ΠΕ18 (01, 26)</t>
  </si>
  <si>
    <t>Διαμόρφωση Εσωτερικών Χώρων ΙΙ</t>
  </si>
  <si>
    <t>ΠΕ18.27</t>
  </si>
  <si>
    <t>Τεχνολογία Υλικών</t>
  </si>
  <si>
    <t>ΠΕ18 (01, 20, 26, 27, 28, 29, 38, 44)</t>
  </si>
  <si>
    <t xml:space="preserve">Γραμμικό Σχέδιο  </t>
  </si>
  <si>
    <t>Ελεύθερο Σχέδιο - Χρώμα</t>
  </si>
  <si>
    <t>Ιστορία των Τεχνών-Έργα και Δημιουργοί</t>
  </si>
  <si>
    <t>Γραφιστικές Εφαρμογές ΙΙ &amp;  Ψηφιακή Σχεδίαση Εντύπου</t>
  </si>
  <si>
    <t>ΠΕ 18 (01, 26)</t>
  </si>
  <si>
    <t>Τεχνικές Εκτύπωσης</t>
  </si>
  <si>
    <t>ΤΕ01.14</t>
  </si>
  <si>
    <t>Ιστορία των Τεχνών - Έργα και Δημιουργοί</t>
  </si>
  <si>
    <t>ΠΕ18 (01, 29)</t>
  </si>
  <si>
    <t>Αντίγραφο Έργων Τέχνης</t>
  </si>
  <si>
    <t>ΠΕ18 (01, 26, 27, 29)</t>
  </si>
  <si>
    <t>Συντήρηση Έργων Τέχνης</t>
  </si>
  <si>
    <t>ΠΕ18.28</t>
  </si>
  <si>
    <t>Σχεδιαστική Τεκμηρίωση Έργων Τέχνης</t>
  </si>
  <si>
    <t>Σχέδιο Κοσμηματοποιΐας</t>
  </si>
  <si>
    <t>ΤΕ01.25</t>
  </si>
  <si>
    <t>Εργαστήριο Κοσμηματοποιΐας Ι (Χειροποίητο)</t>
  </si>
  <si>
    <t>ΠΕ08, ΤΕ01.25</t>
  </si>
  <si>
    <t>Εργαστήριο Πλαστικής-Μεταλλοπλαστικής</t>
  </si>
  <si>
    <t>Ηλεκτρονική Σχεδίαση Βιομηχανικού Προϊόντος</t>
  </si>
  <si>
    <t xml:space="preserve">ΠΕ18.20 </t>
  </si>
  <si>
    <t>Τεχνολογία Προτύπων Κοπής (πατρόν) ΙΙ και  Ραφής Ενδύματος</t>
  </si>
  <si>
    <t>ΠΕ18.20, ΤΕ01.22</t>
  </si>
  <si>
    <t xml:space="preserve">Τεχνολογία  Κλωστοϋφαντουργικών υλών και Υφάσματος </t>
  </si>
  <si>
    <t>ΠΕ12.12, ΠΕ18.20</t>
  </si>
  <si>
    <t xml:space="preserve">Ποιοτικός Έλεγχος Υφάσματος </t>
  </si>
  <si>
    <t>ΠΕ17 (01, 05, 11), ΠΕ08, ΤΕ01.01</t>
  </si>
  <si>
    <t>Ξύλινες Κατασκευές</t>
  </si>
  <si>
    <t xml:space="preserve">ΠΕ18.44 </t>
  </si>
  <si>
    <t>Συνδεσμολογία Επίπλου -Ξυλογλυπτική</t>
  </si>
  <si>
    <t>ΠΕ08, ΠΕ18.44</t>
  </si>
  <si>
    <t>ΠΕ14.05, ΠΕ18.16</t>
  </si>
  <si>
    <t>Τεχνολογία Ξύλου – Μετρήσεις</t>
  </si>
  <si>
    <t>ΠΕ18.44</t>
  </si>
  <si>
    <t>ΤΟΜΕΑΣ ΥΓΕΙΑΣ -ΠΡΟΝΟΙΑΣ 1. Ειδικότητα Νοσηλευτή</t>
  </si>
  <si>
    <t>ΤΟΜΕΑΣ ΥΓΕΙΑΣ -ΠΡΟΝΟΙΑΣ 2.Ειδικότητα Βοηθός Ιατρικών-Βιολογικών Εργαστηρίων</t>
  </si>
  <si>
    <t>ΤΟΜΕΑΣ ΥΓΕΙΑΣ -ΠΡΟΝΟΙΑΣ 3.Ειδικότητα Βοηθός Βρεφονηπιοκόμων</t>
  </si>
  <si>
    <t>ΤΟΜΕΑΣ ΥΓΕΙΑΣ -ΠΡΟΝΟΙΑΣ 4.Ειδικότητα Βοηθός Φυσικοθεραπευτή</t>
  </si>
  <si>
    <t>ΤΟΜΕΑΣ ΥΓΕΙΑΣ -ΠΡΟΝΟΙΑΣ 5.Ειδικότητα Βοηθός Οδοντοτεχνίτη</t>
  </si>
  <si>
    <t>ΤΟΜΕΑΣ ΥΓΕΙΑΣ -ΠΡΟΝΟΙΑΣ 6.Ειδικότητα Βοηθός Ακτινολογικών Εργαστηρίων</t>
  </si>
  <si>
    <t>ΤΟΜΕΑΣ ΥΓΕΙΑΣ -ΠΡΟΝΟΙΑΣ 7.Ειδικότητα Βοηθός Φαρμακείου</t>
  </si>
  <si>
    <t>ΤΟΜΕΑΣ ΑΙΣΘΗΤΙΚΗΣ-ΚΟΜΜΩΤΙΚΗΣ 2. Ειδικότητα Κομμωτικής Τέχνης</t>
  </si>
  <si>
    <t>ΤΟΜΕΑΣ ΕΦΑΡΜΟΣΜΕΝΩΝ ΤΕΧΝΩΝ 1. Ειδικότητα Σχεδιασμού Εσωτερικών χώρων</t>
  </si>
  <si>
    <t>ΤΟΜΕΑΣ ΕΦΑΡΜΟΣΜΕΝΩΝ ΤΕΧΝΩΝ 2. Ειδικότητα: Γραφικών Τεχνών</t>
  </si>
  <si>
    <t xml:space="preserve"> ΤΟΜΕΑΣ ΕΦΑΡΜΟΣΜΕΝΩΝ ΤΕΧΝΩΝ 3. Ειδικότητα: Συντήρησης Έργων Τέχνης – Αποκατάστασης</t>
  </si>
  <si>
    <t>ΤΟΜΕΑΣ ΕΦΑΡΜΟΣΜΕΝΩΝ ΤΕΧΝΩΝ 4. Ειδικότητα: Αργυροχρυσοχοΐας</t>
  </si>
  <si>
    <t>ΤΟΜΕΑΣ ΒΙΟΜΗΧΑΝΙΚΟΥ ΣΧΕΔΙΑΣΜΟΥ 1. Ειδικότητα: Σχεδίασης και Παραγωγής Ενδύματος</t>
  </si>
  <si>
    <t>ΤΟΜΕΑΣ ΒΙΟΜΗΧΑΝΙΚΟΥ ΣΧΕΔΙΑΣΜΟΥ 2.  Ειδικότητα: Επιπλοποιίας – Ξυλογλυπτικής</t>
  </si>
  <si>
    <t xml:space="preserve">          * Τα μαθήματα δίνονται σε πρώτη ανάθεση και στις ειδικότητες  ΤΕ01 (01,05), εφόσον οι εκπαιδευτικοί διαθέτουν πιστοποιημένες γνώσεις Η/Υ (ΤΠΕ Α΄ Επιπέδου).</t>
  </si>
  <si>
    <t>ΠΕ14(01,02,03,06)ΠΕ18(04,07,10,11,21,24, 25,39)</t>
  </si>
  <si>
    <t>ΠΕ14(01,02,03,06)ΠΕ18(04,07,08,09,10,11,21,24,25,33,37,39)</t>
  </si>
  <si>
    <t>ΠΕ14(01,02,03,06) ΠΕ18.04</t>
  </si>
  <si>
    <t>ΠΕ18 (07,10,11,21,25,39)</t>
  </si>
  <si>
    <t xml:space="preserve">Στοιχεία Σχεδιασμού Κεντρικών Θερμάνσεων </t>
  </si>
  <si>
    <t>Δομή και Συστήματα Αεροσκαφών</t>
  </si>
  <si>
    <t>Μετρήσεις και Όργανα  Μετρήσεων</t>
  </si>
  <si>
    <t>2Θ+10Ε</t>
  </si>
  <si>
    <t>3Σ+3Ε</t>
  </si>
  <si>
    <t>8Ε</t>
  </si>
  <si>
    <t>2Σ+2Ε</t>
  </si>
  <si>
    <t>10Ε</t>
  </si>
  <si>
    <t>1Θ+6Ε</t>
  </si>
  <si>
    <t xml:space="preserve">ΤΟΜΕΑΣ ΠΕΡΙΒΑΛΛΟΝΤΟΣ και ΦΥΣΙΚΩΝ ΠΟΡΩΝ 1 Ειδικότητα: Τεχνικός Διαχείρισης και Ανακύκλωσης
</t>
  </si>
  <si>
    <t>Σχεδιασμός και Περιγραφή Στοιχείων Μηχανών</t>
  </si>
  <si>
    <t>Βασική Ηλεκτρολογία</t>
  </si>
  <si>
    <t>Μηχανουργική Τεχνολογία – Εργαλειομηχανές</t>
  </si>
  <si>
    <t>Αγγλικά ειδικότητας</t>
  </si>
  <si>
    <r>
      <rPr>
        <sz val="18"/>
        <color theme="0"/>
        <rFont val="Calibri"/>
        <scheme val="minor"/>
      </rPr>
      <t>Δ</t>
    </r>
    <r>
      <rPr>
        <sz val="18"/>
        <color theme="0"/>
        <rFont val="Calibri"/>
        <scheme val="minor"/>
      </rPr>
      <t xml:space="preserve">. ΤΑΞΗ </t>
    </r>
    <r>
      <rPr>
        <sz val="18"/>
        <color theme="0"/>
        <rFont val="Calibri"/>
        <scheme val="minor"/>
      </rPr>
      <t>ΕΣΠΕΡΙΝΟΥ</t>
    </r>
    <r>
      <rPr>
        <sz val="18"/>
        <color theme="0"/>
        <rFont val="Calibri"/>
        <scheme val="minor"/>
      </rPr>
      <t xml:space="preserve"> ΕΠΑ.Λ.</t>
    </r>
  </si>
  <si>
    <r>
      <t xml:space="preserve">Γ. ΤΑΞΗ </t>
    </r>
    <r>
      <rPr>
        <sz val="18"/>
        <color theme="0"/>
        <rFont val="Calibri"/>
        <scheme val="minor"/>
      </rPr>
      <t>ΕΣΠΕΡΙΝΟΥ</t>
    </r>
    <r>
      <rPr>
        <sz val="18"/>
        <color theme="0"/>
        <rFont val="Calibri"/>
        <scheme val="minor"/>
      </rPr>
      <t xml:space="preserve"> ΕΠΑ.Λ.</t>
    </r>
  </si>
  <si>
    <t>Ύδρευση – Αποχέτευση</t>
  </si>
  <si>
    <t>Συντήρηση και Επισκευή Εγκαταστάσεων Καύσης Υγρών και Αερίων Καυσίμων</t>
  </si>
  <si>
    <t>Κατασκευή και Λειτουργία Κεντρικής Θέρμανσης</t>
  </si>
  <si>
    <t>ΠΕ08, ΠΕ12.02 ΠΕ18 (01,26,27,28,29)</t>
  </si>
  <si>
    <t>ΠΕ12.01, ΠΕ17 (01,05), ΠΕ18 (01,26,28) ΤΕ01.01</t>
  </si>
  <si>
    <t xml:space="preserve">Υ.Α. Φ2/127065/Δ4/01-08-2016          </t>
  </si>
  <si>
    <r>
      <t>ΤΟΜΕΑΣ ΠΛΗΡΟΦΟΡΙΚΗΣ 1. Ειδικότητα:Τ</t>
    </r>
    <r>
      <rPr>
        <sz val="14"/>
        <color theme="0"/>
        <rFont val="Calibri"/>
        <scheme val="minor"/>
      </rPr>
      <t>εχνικός Εφαρμογών</t>
    </r>
    <r>
      <rPr>
        <sz val="14"/>
        <color theme="0"/>
        <rFont val="Calibri"/>
        <scheme val="minor"/>
      </rPr>
      <t xml:space="preserve"> Πληροφορικής</t>
    </r>
  </si>
  <si>
    <r>
      <t>ΤΟΜΕΑΣ ΠΛΗΡΟΦΟΡΙΚΗΣ 1. Ειδικότητα:</t>
    </r>
    <r>
      <rPr>
        <sz val="14"/>
        <color theme="0"/>
        <rFont val="Calibri"/>
        <scheme val="minor"/>
      </rPr>
      <t>Τεχνικός Εφαρμογών</t>
    </r>
    <r>
      <rPr>
        <sz val="14"/>
        <color theme="0"/>
        <rFont val="Calibri"/>
        <scheme val="minor"/>
      </rPr>
      <t xml:space="preserve"> Πληροφορικής</t>
    </r>
  </si>
  <si>
    <t xml:space="preserve">Δίκτυα Υπολογιστών </t>
  </si>
  <si>
    <t>Αγγλικά  Ειδικότητας</t>
  </si>
  <si>
    <t>Υ.Α.Φ2/127065/Δ4/01-08-2016</t>
  </si>
  <si>
    <t>Στοιχεία ψύξης και κλιματισμού</t>
  </si>
  <si>
    <t>Μηχανολογική Σχεδίαση Εγκαταστάσεων Ψύξης Κλιματισμού</t>
  </si>
  <si>
    <t>Μηχανές Εσωτερικής Καύσης Ι</t>
  </si>
  <si>
    <t>Μηχανές Εσωτερικής Καύσης ΙΙ</t>
  </si>
  <si>
    <t>Μετρήσεις και Όργανα Μετρήσεων</t>
  </si>
  <si>
    <t>Ηλεκτρονικές Διατάξεις</t>
  </si>
  <si>
    <t>Ηλεκτρονικές Κατασκευές</t>
  </si>
  <si>
    <t>Εργαστήριο Τηλεπικοινωνιακών Στοιχείων</t>
  </si>
  <si>
    <t>2Θ + 2Ε</t>
  </si>
  <si>
    <t>4 Ε</t>
  </si>
  <si>
    <r>
      <t xml:space="preserve">ΤΟΜΕΑΣ ΔΙΟΙΚΗΣΗΣ και ΟΙΚΟΝΟΜΙΑΣ 2. </t>
    </r>
    <r>
      <rPr>
        <sz val="14"/>
        <color theme="0"/>
        <rFont val="Calibri"/>
        <scheme val="minor"/>
      </rPr>
      <t xml:space="preserve">Ειδικότητα: Υπάλληλος Εμπορίας και Διαφήμισης </t>
    </r>
  </si>
  <si>
    <t xml:space="preserve">ΤΟΜΕΑΣ ΔΙΟΙΚΗΣΗΣ και ΟΙΚΟΝΟΜΙΑΣ 2. Ειδικότητα: Υπάλληλος Εμπορίας και Διαφήμισης </t>
  </si>
  <si>
    <r>
      <t>Ανθοκομία − Λαχανοκομία</t>
    </r>
    <r>
      <rPr>
        <b/>
        <sz val="12"/>
        <color theme="1"/>
        <rFont val="Calibri"/>
      </rPr>
      <t xml:space="preserve"> </t>
    </r>
  </si>
  <si>
    <t xml:space="preserve">Αγγλικά Ειδικότητας </t>
  </si>
  <si>
    <t>Διατροφή Αγροτικών Ζώων</t>
  </si>
  <si>
    <t xml:space="preserve">Σύγχρονες Γεωργικές Επιχειρήσεις    </t>
  </si>
  <si>
    <t xml:space="preserve">Καλλιέργεια Ανθοκομικών Φυτών     </t>
  </si>
  <si>
    <t>Μηχανήματα &amp; Εργαλεία Φυτοτεχνικών Έργων</t>
  </si>
  <si>
    <t>Αρχές Επεξεργασίας Τροφίμων</t>
  </si>
  <si>
    <t>Επεξεργασία – Μεταποίηση Φυτικών Προϊόντων</t>
  </si>
  <si>
    <t xml:space="preserve">Ναυσιπλοΐα ΙΙ                                                                          </t>
  </si>
  <si>
    <t xml:space="preserve">Μεταφορά Φορτίων                                                              </t>
  </si>
  <si>
    <t xml:space="preserve">Ναυτικό Δίκαιο-Διαχείριση Πλοίου                              </t>
  </si>
  <si>
    <t xml:space="preserve">Ναυτικά Ηλεκτρονικά Όργανα                                             </t>
  </si>
  <si>
    <t xml:space="preserve">Αγγλικά Ειδικότητας ΙΙ                                                           </t>
  </si>
  <si>
    <t xml:space="preserve">Στοιχεία Μηχανών </t>
  </si>
  <si>
    <t>Μηχανές Πλοίου ΙΙ</t>
  </si>
  <si>
    <t xml:space="preserve">Βοηθητικά Μηχανήματα ΙΙ &amp; Μηχανολογικές κατασκευές Πλοίου ΙΙ             </t>
  </si>
  <si>
    <t>ΤΟΜΕΑΣ ΑΙΣΘΗΤΙΚΗΣ-ΚΟΜΜΩΤΙΚΗΣ 1. Ειδικότητα Αισθητικής Τέχνης</t>
  </si>
  <si>
    <t>ΠΕ14.06  ΠΕ18(10, 11)</t>
  </si>
  <si>
    <t>ΠΕ14.01ΠΕ18.39</t>
  </si>
  <si>
    <t>ΠΕ14 (01, 06)ΠΕ18(10,11)</t>
  </si>
  <si>
    <t>ΠΕ14(02, 03)ΠΕ18(09, 33, 39)</t>
  </si>
  <si>
    <t>ΠΕ14.06 ΠΕ18(10, 11)</t>
  </si>
  <si>
    <t>ΠΕ14.01ΠΕ18(07,09,33,39)ΤΕ01.29</t>
  </si>
  <si>
    <t>ΠΕ14(01, 06)ΠΕ18(11, 10)</t>
  </si>
  <si>
    <t>ΠΕ18(07,09,33,37,39)</t>
  </si>
  <si>
    <t>ΠΕ14(01,02,03,06)ΠΕ18(04,07,10,11,21, 24,25,39)</t>
  </si>
  <si>
    <t>ΠΕ14(02,03,06)ΠΕ18(10,11)</t>
  </si>
  <si>
    <t>ΠΕ14(02,03,06)ΠΕ18(10,11,37,39)</t>
  </si>
  <si>
    <t>ΠΕ14(02,03,06)ΠΕ18.10</t>
  </si>
  <si>
    <t>ΠΕ14(02,06)ΠΕ18.10</t>
  </si>
  <si>
    <t>ΠΕ14 (01,02,03,06)ΠΕ18 (04,07,10,11,21, 24,25,39)</t>
  </si>
  <si>
    <t>ΠΕ14 (01,02,03,06)ΠΕ18 (04,07,08,09,10,11,21,24,25,33,37,39)</t>
  </si>
  <si>
    <t>ΠΕ18(09, 24)ΤΕ01.30</t>
  </si>
  <si>
    <t>ΠΕ14(01, 06)ΠΕ18(04,10,11,24,39)</t>
  </si>
  <si>
    <t>ΠΕ18.33 ΤΕ01.30</t>
  </si>
  <si>
    <t>ΠΕ14.06ΠΕ18(07,09,10,11,24,39)</t>
  </si>
  <si>
    <t>ΠΕ14(01,02,03,06)ΠΕ18(04,07,10,11,21, 24, 25,39)</t>
  </si>
  <si>
    <t>ΠΕ14.01,ΠΕ18 (07, 10, 21)</t>
  </si>
  <si>
    <t>ΠΕ14.02 ΠΕ18.08</t>
  </si>
  <si>
    <t>ΠΕ14.02ΠΕ18.08</t>
  </si>
  <si>
    <t>ΠΕ14.01*ΠΕ18.21</t>
  </si>
  <si>
    <t>ΠΕ14.02ΤΕ01.31</t>
  </si>
  <si>
    <t>ΠΕ14(02,06)ΠΕ18(07,08)</t>
  </si>
  <si>
    <t>ΠΕ14(02,03,06)ΠΕ18(07,10,25)</t>
  </si>
  <si>
    <t xml:space="preserve">ΠΕ14.03ΠΕ18.04 </t>
  </si>
  <si>
    <t>ΠΕ18.07, TE01(20,29)</t>
  </si>
  <si>
    <t>ΠΕ14(01,02)ΠΕ18(07,04)</t>
  </si>
  <si>
    <t>ΠΕ14(01,02,06)ΠΕ18 (07,10,11)</t>
  </si>
  <si>
    <t>ΠΕ14(01,02,06)ΠΕ18(07,10,11,39)</t>
  </si>
  <si>
    <t>ΠΕ18.04 ΤΕ01.20</t>
  </si>
  <si>
    <t>ΠΕ18.05 ΤΕ01.19</t>
  </si>
  <si>
    <r>
      <t>Βασική Νοσηλευτική-Νοσηλευτική</t>
    </r>
    <r>
      <rPr>
        <b/>
        <sz val="12"/>
        <color theme="1"/>
        <rFont val="Calibri"/>
      </rPr>
      <t xml:space="preserve"> </t>
    </r>
  </si>
  <si>
    <t>Στοιχεία Μαιευτικής-Γυναικολογίας</t>
  </si>
  <si>
    <r>
      <t>Φαρμακολογία</t>
    </r>
    <r>
      <rPr>
        <b/>
        <sz val="12"/>
        <color theme="1"/>
        <rFont val="Calibri"/>
      </rPr>
      <t xml:space="preserve"> </t>
    </r>
  </si>
  <si>
    <t>Στοιχεία Ανατομίας- Φυσιολογίας ΙΙ</t>
  </si>
  <si>
    <t>Κλινική Βιοχημεία Ι</t>
  </si>
  <si>
    <r>
      <t xml:space="preserve">Κλινική Βιοχημεία </t>
    </r>
    <r>
      <rPr>
        <b/>
        <sz val="12"/>
        <color theme="1"/>
        <rFont val="Calibri"/>
      </rPr>
      <t xml:space="preserve"> </t>
    </r>
    <r>
      <rPr>
        <sz val="12"/>
        <color theme="1"/>
        <rFont val="Calibri"/>
        <family val="2"/>
        <charset val="161"/>
      </rPr>
      <t>ΙΙ</t>
    </r>
  </si>
  <si>
    <t>Στοιχεία Ανατομίας-Φυσιολογίας Ι</t>
  </si>
  <si>
    <t>Μέθοδοι Δημιουργικής Απασχόλησης και Τεχνικά Εποπτικά Μέσα</t>
  </si>
  <si>
    <t>Αγωγή Προσχολικής Ηλικίας</t>
  </si>
  <si>
    <t>Παιδαγωγικό Περιβάλλον Βρεφονηπιακού Σταθμού</t>
  </si>
  <si>
    <t xml:space="preserve"> 1Θ</t>
  </si>
  <si>
    <t xml:space="preserve">Παιδαγωγικό Περιβάλλον Βρεφονηπιακού Σταθμού </t>
  </si>
  <si>
    <r>
      <t xml:space="preserve">Μάλαξη </t>
    </r>
    <r>
      <rPr>
        <b/>
        <sz val="12"/>
        <color theme="1"/>
        <rFont val="Calibri"/>
      </rPr>
      <t xml:space="preserve"> </t>
    </r>
  </si>
  <si>
    <t>Φυσικοθεραπεία</t>
  </si>
  <si>
    <t>Φυσικά Μέσα και Εφαρμογή τους</t>
  </si>
  <si>
    <t>Κινητή Προσθετική ΙΙ</t>
  </si>
  <si>
    <t>Ακίνητη Προσθετική</t>
  </si>
  <si>
    <t>Ακτινοτεχνολογία Ι (Θεωρία Ακτινοτεχνολογίας και Εργαστήριο Ακτινοτεχνολογίας ΙΙ)</t>
  </si>
  <si>
    <t>Μέθοδοι Απεικόνισης</t>
  </si>
  <si>
    <t>Ακτινοτεχνολογία ΙΙ (Θεωρία Ακτινοτεχνολογίας και Εργαστήριο Ακτινοτεχνολογίας ΙΙ)</t>
  </si>
  <si>
    <t>1Θ+7Ε</t>
  </si>
  <si>
    <t>Στοιχεία Ανατομίας-Φυσιολογίας Ι (ΜΕΡΟΣ Β)</t>
  </si>
  <si>
    <t>Φαρμακολογία (ΜΕΡΟΣ Β)</t>
  </si>
  <si>
    <t>Φαρμακευτική Τεχνολογία Ι (ΜΕΡΟΣ Β)</t>
  </si>
  <si>
    <t>Συνταγολόγια-Νομοθεσία-Βιβλία Φαρμακείου</t>
  </si>
  <si>
    <t>Κοσμητολογία</t>
  </si>
  <si>
    <t>Τοξικολογία</t>
  </si>
  <si>
    <t>Σύγχρονη και Αρχαιοελληνική Αισθητική και Ευεξία Ι</t>
  </si>
  <si>
    <t>Μακιγιάζ Ι</t>
  </si>
  <si>
    <t>Σύγχρονη και Αρχαιοελληνική Αισθητική και Ευεξία ΙΙ</t>
  </si>
  <si>
    <t>Οργάνωση και Διαχείριση Μονάδων Αισθητικής και Μονάδων Ευεξίας</t>
  </si>
  <si>
    <t>Εργαστήριο Κομμωτικής Τέχνης Ι+ΙΙ</t>
  </si>
  <si>
    <t>Εργαστήριο Τεχνικών Εργασιών Ι+ΙΙ</t>
  </si>
  <si>
    <t>Τεχνολογία Υλικών Κομμωτικής</t>
  </si>
  <si>
    <t>ΠΕ08,  ΠΕ18 (01,26,27,28)</t>
  </si>
  <si>
    <t>ΠΕ 12 (01, 02, 03)ΠΕ 17 (01, 05)</t>
  </si>
  <si>
    <t>ΠΕ12 (01,02,03),ΠΕ18 (01, 26, 27, 28)</t>
  </si>
  <si>
    <t>ΠΕ17 (01,05,11),ΠΕ08,ΤΕ01.01</t>
  </si>
  <si>
    <t>ΠΕ08, ΠΕ18 (01, 26, 27, 28)</t>
  </si>
  <si>
    <t>ΠΕ12.02,ΠΕ18.29</t>
  </si>
  <si>
    <t>ΠΕ08, ΠΕ12.02,ΠΕ18 (01, 26, 27, 28, 29)</t>
  </si>
  <si>
    <t>ΠΕ 18 (27, 28)ΤΕ 01.14</t>
  </si>
  <si>
    <t>ΠΕ 12.02, ΠΕ08, ΠΕ18 (26, 27, 28)</t>
  </si>
  <si>
    <t>ΠΕ08,  ΠΕ18.28,ΤΕ01.17</t>
  </si>
  <si>
    <t>ΠΕ18 (01, 26, 27),ΤΕ01.17</t>
  </si>
  <si>
    <t>ΠΕ12 (01, 02, 03)ΠΕ17 (01, 05)</t>
  </si>
  <si>
    <t>ΠΕ08,ΠΕ18 (01, 26, 27, 28)</t>
  </si>
  <si>
    <t>ΠΕ08,ΤΕ01.25</t>
  </si>
  <si>
    <t>ΠΕ12.02,ΠΕ17 (01, 05, 11),ΠΕ18 (01, 26, 27)</t>
  </si>
  <si>
    <t>ΠΕ12 (01, 02, 03),ΠΕ18 (01, 26, 27,28)</t>
  </si>
  <si>
    <t>ΠΕ14.05,ΠΕ18.16</t>
  </si>
  <si>
    <t xml:space="preserve">ΣΤ. ΟΜΑΔΑ ΠΡΟΣΑΝΑΤΟΛΙΣΜΟΥ ΕΦΑΡΜΟΣΜΕΝΩΝ ΤΕΧΝΩΝ
ΚΑΙ ΚΑΛΛΙΤΕΧΝΙΚΩΝ ΕΦΑΡΜΟΓΩΝ
</t>
  </si>
  <si>
    <t xml:space="preserve">Τεχνικές Εκτύπωσης </t>
  </si>
  <si>
    <t xml:space="preserve">Ιστορία Γραφικών Τεχνών </t>
  </si>
  <si>
    <t>Γραμματογραφία</t>
  </si>
  <si>
    <t xml:space="preserve">Γραφιστικές Εφαρμογές ΙΙ &amp; Ψηφιακή Σχεδίαση Εντύπου (ΜΕΡΟΣ Α) </t>
  </si>
  <si>
    <t>Ιστορία των Τεχνών ‐ Έργα και Δημιουργοί</t>
  </si>
  <si>
    <t>Γραφιστικές Εφαρμογές ΙΙ &amp; Ψηφιακή Σχεδίαση Εντύπου (ΜΕΡΟΣ Β)</t>
  </si>
  <si>
    <t>Αρχιτεκτονικό Σχέδιο και Ψηφιακή Σχεδίαση ΙΙ (ΜΕΡΟΣ Α)</t>
  </si>
  <si>
    <t>Διακοσμητική Σύνθεση Ι (ΜΕΡΟΣ Β)</t>
  </si>
  <si>
    <t>Διαμόρφωση Εσωτερικών Χώρων Ι</t>
  </si>
  <si>
    <t>Ιστορία Διακοσμητικών Τεχνών (ΜΕΡΟΣ Α)</t>
  </si>
  <si>
    <t>Ελεύθερο Σχέδιο-Χρώμα</t>
  </si>
  <si>
    <t>Αρχιτεκτονικό Σχέδιο και Ψηφιακή Σχεδίαση ΙΙ (ΜΕΡΟΣ Β)</t>
  </si>
  <si>
    <t>Ιστορία Διακοσμητικών Τεχνών (ΜΕΡΟΣ Β)</t>
  </si>
  <si>
    <t>Προστασία Πολιτιστικής Κληρονομιάς</t>
  </si>
  <si>
    <t>Αντίγραφο  Έργων Τέχνης</t>
  </si>
  <si>
    <t xml:space="preserve">Συντήρηση Έργων Τέχνης </t>
  </si>
  <si>
    <t>Φωτογραφική Τεκμηρίωση Έργων Τέχνης</t>
  </si>
  <si>
    <t xml:space="preserve">Ιστορία των Τεχνών -'Έργα και Δημιουργοί  </t>
  </si>
  <si>
    <t xml:space="preserve">Ελεύθερο Σχέδιο </t>
  </si>
  <si>
    <t>2Σ</t>
  </si>
  <si>
    <t>Τεχνολογία Κλωστοϋφαντουργικών Υλών και Υφάσματος</t>
  </si>
  <si>
    <t>Τεχνολογία Προτύπων Κοπής (πατρόν) Ι</t>
  </si>
  <si>
    <t>Τεχνολογία Παραγωγής Ενδυμάτων</t>
  </si>
  <si>
    <t>Ιστορία των Τεχνών – Έργα και Δημιουργοί</t>
  </si>
  <si>
    <t>Ποιοτικός Έλεγχος Υφάσματος</t>
  </si>
  <si>
    <t>Σχεδιασμός και Οργάνωση Συλλογής Ετοίμων Ενδυμάτων</t>
  </si>
  <si>
    <t>Τεχνολογία Προτύπων Κοπής (πατρόν) ΙΙ και Ραφής Ενδύματος</t>
  </si>
  <si>
    <r>
      <t xml:space="preserve">Γ. ΤΑΞΗ </t>
    </r>
    <r>
      <rPr>
        <sz val="18"/>
        <color theme="0"/>
        <rFont val="Calibri"/>
        <scheme val="minor"/>
      </rPr>
      <t>ΕΣΠΕΡΙΝΟ</t>
    </r>
    <r>
      <rPr>
        <sz val="18"/>
        <color theme="0"/>
        <rFont val="Calibri"/>
        <scheme val="minor"/>
      </rPr>
      <t>Υ ΕΠΑ.Λ.</t>
    </r>
  </si>
  <si>
    <t xml:space="preserve">   ειδικού προγράμματος επιμόρφωσης στη Συμβουλευτική και στον Επαγγελματικό προσανατολισμό του Υπουργείου </t>
  </si>
  <si>
    <t xml:space="preserve">   Παιδείας χρονικής διάρκειας 520 ωρών ή πιστοποιητικό προγράμματος κατάρτισης στην τεκμηρίωση πληροφοριακού υλικού Σ.Ε.Π. του Υπουργείου Παιδείας χρονικής διάρκειας 660 ωρών.</t>
  </si>
  <si>
    <t xml:space="preserve">   Επαγγελματικό προσανατολισμό του Υπουργείου Παιδείας χρονικής διάρκειας 1.000 ωρών. </t>
  </si>
  <si>
    <t xml:space="preserve">   Όλοι οι κλάδοι-ειδικότητες εκπαιδευτικών ΠΕ που διδάσκουν στα ΕΠΑ.Λ. με την ακόλουθη σειρά προτεραιότητας: </t>
  </si>
  <si>
    <r>
      <t xml:space="preserve"> Όλοι οι κλάδοι-ειδικότητες εκπαιδευτικών ΠΕ που διδάσκουν στα ΕΠΑ.Λ. με την ακόλουθη σειρά προτεραιότητας: </t>
    </r>
    <r>
      <rPr>
        <i/>
        <u/>
        <sz val="11"/>
        <color theme="3" tint="0.39997558519241921"/>
        <rFont val="Calibri"/>
      </rPr>
      <t>βλ στο τέλος του φύλλου</t>
    </r>
  </si>
  <si>
    <r>
      <t xml:space="preserve">   σεμινάρια Σ.Ε.Π.</t>
    </r>
    <r>
      <rPr>
        <b/>
        <sz val="11"/>
        <color theme="3" tint="0.39997558519241921"/>
        <rFont val="Calibri"/>
      </rPr>
      <t xml:space="preserve"> </t>
    </r>
  </si>
  <si>
    <t>βλ στο τέλος του φύλλου</t>
  </si>
  <si>
    <t>Α ΑΝΑΘΕΣΗ</t>
  </si>
  <si>
    <t>Β ΑΝΑΘΕΣΗ</t>
  </si>
  <si>
    <r>
      <t>Σχεδιασμός και Ανάπτυξη</t>
    </r>
    <r>
      <rPr>
        <sz val="12"/>
        <color rgb="FF000000"/>
        <rFont val="Calibri"/>
      </rPr>
      <t xml:space="preserve"> </t>
    </r>
    <r>
      <rPr>
        <sz val="12"/>
        <color theme="1"/>
        <rFont val="Calibri"/>
        <family val="2"/>
        <charset val="161"/>
      </rPr>
      <t>Διαδικτυακών Εφαρμογών</t>
    </r>
  </si>
  <si>
    <r>
      <t>Εισαγωγή στις Επικοινωνίες και στα Υπολογιστικά Συστήματα</t>
    </r>
    <r>
      <rPr>
        <i/>
        <sz val="11"/>
        <color theme="1"/>
        <rFont val="Calibri"/>
      </rPr>
      <t xml:space="preserve"> </t>
    </r>
  </si>
  <si>
    <t>Διαχείριση, Εγκατάσταση και Συντήρηση Ηλεκτρονικών Συστημάτων και Δικτύων Συστημάτων</t>
  </si>
  <si>
    <t>Κυκλώματα Συνεχούς Ρεύματος-Ηλεκτρομαγνητισμός</t>
  </si>
  <si>
    <t>Συστήματα Αυτομάτου Ελέγχου</t>
  </si>
  <si>
    <t>Εισαγωγή στα Δίκτυα και τις Επικοινωνίες</t>
  </si>
  <si>
    <t>Εφαρμογές Γεωπληροφορικής στα Τεχνικά Έργα</t>
  </si>
  <si>
    <t>Σχέδιο Δομικών Έργων με χρήση Η/Υ</t>
  </si>
  <si>
    <t>Σύγχρονο Περιβάλλον Γραφείου</t>
  </si>
  <si>
    <t>Αγγλικά Ειδικότητας I</t>
  </si>
  <si>
    <t>Οργάνωση και Διαχείριση Αποθηκών</t>
  </si>
  <si>
    <t>Διαφήμιση Επικοινωνία και Δημόσιες Σχέσεις</t>
  </si>
  <si>
    <t>Οργάνωση και Λειτουργία Τουριστικών και Ξενοδοχειακών Επιχειρήσεων</t>
  </si>
  <si>
    <t>Φυτοπροστασία</t>
  </si>
  <si>
    <t>Φυτά Μεγάλης Καλλιέργειας</t>
  </si>
  <si>
    <t>Περιβάλλον &amp; Γεωργία</t>
  </si>
  <si>
    <t>Υδατοκαλλιέργειες Ασπόνδυλων και Καλλιέργειες Πλαγκτού</t>
  </si>
  <si>
    <t>Αλιευτική Τεχνολογία</t>
  </si>
  <si>
    <t>Ιχθυοπαθολογία</t>
  </si>
  <si>
    <t>Ενυδρεία - Ιχθυοκαλλιέργειες Θαλάσσιων Ειδών Ι</t>
  </si>
  <si>
    <t>Φυτοτεχνία Φυτοπροστασία</t>
  </si>
  <si>
    <t>Διασφάλιση Ποιότητας Τροφίμων και Ποτών</t>
  </si>
  <si>
    <t>Παραγωγή &amp; Χειρισμός Γεωργικών Προϊόντων</t>
  </si>
  <si>
    <t>Παραγωγή Δασικών Φυτών</t>
  </si>
  <si>
    <t>Ναυσιπλοΐα Ι – Ναυτική Μετεωρολογία</t>
  </si>
  <si>
    <t>Ναυτικές Επικοινωνίες</t>
  </si>
  <si>
    <t>Τήρηση Φυλακής Γέφυρας ΙΙ</t>
  </si>
  <si>
    <t>Μηχανές Πλοίου I</t>
  </si>
  <si>
    <t>Βοηθητικά Μηχανήματα I</t>
  </si>
  <si>
    <t>Υ.Α 100634/Γ2/30-06-2014 (ΦΕΚ 1915 Β ́) 
τροποποίηση με το ΦΕΚ 2112
Β ́/2014</t>
  </si>
  <si>
    <t>Δ. ΤΑΞΗ ΕΣΠΕΡΙΝΟΥ ΕΠΑ.Λ.</t>
  </si>
  <si>
    <t xml:space="preserve">Υ.Α 100634/Γ2/30-06-2014 (ΦΕΚ 1915 Β ́) 
</t>
  </si>
  <si>
    <t>Ιχθυοκαλλιέργειες Θαλάσσιων Ειδών και Γλυκών Νερών II</t>
  </si>
  <si>
    <t>Αρχές Μηχανολογίας</t>
  </si>
  <si>
    <t>ΠΕ04 (01,02,05), ΠΕ14 (01, 02, 03, 04, 06),ΠΕ18 (07, 10, 11)</t>
  </si>
  <si>
    <t xml:space="preserve">ΠΕ 12 (04, 07, 08, 11),ΠΕ17 (02, 06),ΠΕ18 (18, 22, 31, 32) </t>
  </si>
  <si>
    <t>Χρηματοπιστωτικές συναλλαγές- Λογιστικά Φύλλα (EXCEL)</t>
  </si>
  <si>
    <t>Εισαγωγή  στην Εφοδιαστική (Logistics)</t>
  </si>
  <si>
    <t>Εισαγωγή στην Εφοδιαστική (Logistics)</t>
  </si>
  <si>
    <t>Στοιχεία Δικαίου (Αστικό-Εργατικό)</t>
  </si>
  <si>
    <t>ΠΕ12.02</t>
  </si>
  <si>
    <t>ΠΕ12 (01, 02, 03) ΠΕ17 (01, 05) ΠΕ18 (01, 26, 27, 28, 44)</t>
  </si>
  <si>
    <t>ΠΕ18 (20, 38, 44) ΤΕ01.15</t>
  </si>
  <si>
    <t>Ηλεκτροτεχνία (Κυκλώματα Συνεχούς και Εναλλασσόμενου Ρεύματος</t>
  </si>
  <si>
    <t>Σχέδιο Ηλεκτρολογικό-Ηλεκτρονικό και με Η/Υ</t>
  </si>
  <si>
    <t>2Σ/Ε*</t>
  </si>
  <si>
    <t>Εισαγωγή στα Υπολογιστικά Συστήματα και στα Δίκτυα Επικοινωνιών</t>
  </si>
  <si>
    <t>ΠΕ12.05,ΠΕ17 (03,07)ΠΕ19, ΠΕ20 ΤΕ01.06</t>
  </si>
  <si>
    <t>ΠΕ12 (05, 06, 10),ΠΕ17 (03,04,07, 08, 09),ΤΕ01.(06,07)</t>
  </si>
  <si>
    <t>Τεχνολογία Μηχανολογικών Κατασκευών- Εφαρμογές</t>
  </si>
  <si>
    <t>ΤΕ01 (02,03,04,09,28)</t>
  </si>
  <si>
    <t>Υγιεία και Διατροφή</t>
  </si>
  <si>
    <t>ΝΟΣΗΛΕΥΤΙΚΗ Ι</t>
  </si>
  <si>
    <t>ΜΙΚΡΟΒΙΟΛΟΓΙΑ Ι</t>
  </si>
  <si>
    <t>ΠΕ18.23</t>
  </si>
  <si>
    <t>Γ' Ανάθεση</t>
  </si>
  <si>
    <t>ΠΕ12.05, ΠΕ17(03,07)</t>
  </si>
  <si>
    <t>ΠΕ12(04,07), ΠΕ17(02,06), ΠΕ18(23,31)</t>
  </si>
  <si>
    <t>ΤΕ01.02</t>
  </si>
  <si>
    <t>ΠΕ12(04,07), ΠΕ17(02,06), ΠΕ18.31, ΤΕ01.02</t>
  </si>
  <si>
    <t>ΠΕ12(04,07,11), ΠΕ17(02,06), ΠΕ18(18,31), ΤΕ01.02</t>
  </si>
  <si>
    <t>ΠΕ18(23,32), ΤΕ01.03</t>
  </si>
  <si>
    <t>ΠΕ12(04,05,06,07,10), ΠΕ17(03,04,07,08) ΠΕ18(23,31)</t>
  </si>
  <si>
    <t>ΠΕ13, ΠΕ18(23,31)</t>
  </si>
  <si>
    <t>ΠΕ18(18,32), ΤΕ01.03</t>
  </si>
  <si>
    <t xml:space="preserve">
Ν.4186/2013</t>
  </si>
  <si>
    <t>ΠΕ12 (04, 07, 11),ΠΕ17 (02, 06, 12),TE01.02</t>
  </si>
  <si>
    <t xml:space="preserve">ΠΕ12 (04, 07, 11),ΠΕ17 (02, 06, 12)TE01.04 </t>
  </si>
  <si>
    <t xml:space="preserve">ΠΕ18 (18, 22, 31, 32),TE01.02 </t>
  </si>
  <si>
    <t>ΠΕ12 (04, 07),ΠΕ17 (02, 06) ΠΕ18 (18, 31, 32) TE01.28</t>
  </si>
  <si>
    <t>ΠΕ12 (01,02,03)Π17 (01,05,11)</t>
  </si>
  <si>
    <t>ΠΕ12 (01,02,03)ΠΕ17 (01,05,11)</t>
  </si>
  <si>
    <t>ΠΕ12 (01,02,03)ΠΕ17 (01,05,11),ΤΕ01 (01,05)</t>
  </si>
  <si>
    <t>Σχέδιο Δομικών Έργων με χρήση Η/Υ ΙI</t>
  </si>
  <si>
    <t>Εναλλακτικά Συστήματα Θέρμανσης - Εξοικονόμησης Ενέργειας</t>
  </si>
  <si>
    <t>ΠΕ09, ΠΕ18(02,03,40)</t>
  </si>
  <si>
    <t>ΠΕ09,ΠΕ10, ΠΕ13, ΠΕ18(02,03,40)</t>
  </si>
  <si>
    <t>ΠΕ14.05, ΠΕ18 (13, 14, 15, 16, 17, 36)</t>
  </si>
  <si>
    <t xml:space="preserve">ΠΕ14.05,ΠΕ12 (04, 07, 11),ΠΕ17 (02, 06, 12),ΠΕ18(12, 13, 14, 16, 17, 18, 30, 31, 32, 36) </t>
  </si>
  <si>
    <t xml:space="preserve">Σχεδιασμός Φυτοτεχνικών Έργων με Η/Υ       </t>
  </si>
  <si>
    <t>Σχεδιασμός Φυτοτεχνικών Έργων με Η/Υ</t>
  </si>
  <si>
    <t>ΠΕ14.01*ΠΕ18.07 ΤΕ01.29</t>
  </si>
  <si>
    <t>ΠΕ14.01*, ΠΕ14.03, ΠE18.07, TE01.29</t>
  </si>
  <si>
    <t xml:space="preserve">ΠΕ08, ΠΕ12.02, ΠΕ18 (01, 26) </t>
  </si>
  <si>
    <t>ΠΕ18 (01, 26, 28), ΠΕ12.02, ΤΕ01.12</t>
  </si>
  <si>
    <t>ΠΕ08, ΠΕ12.02,  ΠΕ18 (01, 26, 27, 28, 29)</t>
  </si>
  <si>
    <t>ΠΕ12.02, ΠΕ18 (01, 26, 27), ΠΕ17 (01, 05)</t>
  </si>
  <si>
    <t>ΠΕ12 (01, 02, 03), ΠΕ17 (01, 05)</t>
  </si>
  <si>
    <t>ΠΕ 12 (01, 02, 03), ΠΕ 17 (01, 05)</t>
  </si>
  <si>
    <t xml:space="preserve"> 
Βλ.ΕΓΚΥΚΛΙΟΣ_105357_2016_
</t>
  </si>
  <si>
    <t xml:space="preserve">
Βλ.ΕΓΚΥΚΛΙΟΣ_105357_2016</t>
  </si>
  <si>
    <t xml:space="preserve">
Βλ. ΕΓΚΥΚΛΙΟΣ_105357_2016</t>
  </si>
  <si>
    <r>
      <t xml:space="preserve">
Βλ.ΕΓΚΥΚΛΙΟΣ_105357_2016_</t>
    </r>
    <r>
      <rPr>
        <sz val="12"/>
        <rFont val="Calibri"/>
        <scheme val="minor"/>
      </rPr>
      <t xml:space="preserve">
</t>
    </r>
  </si>
  <si>
    <t xml:space="preserve">                             
Βλ. ΕΓΚΥΚΛΙΟΣ_105357_2016</t>
  </si>
  <si>
    <t xml:space="preserve"> 
Βλ.ΕΓΚΥΚΛΙΟΣ_105357_2016
</t>
  </si>
  <si>
    <t>Το παρόν φύλλο συντάχθηκε βάσει της Υ.Α. Φ2/88938/01-06-2016 (ΦΕΚ 1567 Β) και των σχετικών τροποποιητικών, όπως αυτές σημειώνονται στις παρατηρήσεις</t>
  </si>
  <si>
    <t xml:space="preserve"> 
Βλ. ΕΓΚΥΚΛΙΟΣ_105357_2016</t>
  </si>
  <si>
    <t xml:space="preserve">
Βλ. ΕΓΚΥΚΛΙΟΣ_105357_2016</t>
  </si>
  <si>
    <r>
      <t xml:space="preserve">
Βλ. ΕΓΚΥΚΛΙΟΣ_105357_2016                              </t>
    </r>
    <r>
      <rPr>
        <sz val="12"/>
        <color theme="1"/>
        <rFont val="Calibri"/>
        <family val="2"/>
        <scheme val="minor"/>
      </rPr>
      <t xml:space="preserve">* Το μάθημα πραγματοποιείται σε σχεδιαστήριο και σε εργαστήριο Η/Υ. </t>
    </r>
  </si>
  <si>
    <t>Υ.Α. Φ2/127074/01-08-2016 (2434 Β)</t>
  </si>
  <si>
    <t xml:space="preserve">Υ.Α. Αρ. Φ2/113700/Δ4/11-07-2016 (2177 Β)(ωρολόγιο)     </t>
  </si>
  <si>
    <t>Υ.Α. Αρ. Φ2/113700/Δ4/11-07-2016 (2177 Β)(ωρολόγιο)      Υ.Α.133162/Δ2/2016 (αναθέσεις)</t>
  </si>
  <si>
    <t xml:space="preserve">
βλ. ΕΓΚΥΚΛΙΟΣ_105357_2016</t>
  </si>
  <si>
    <t>Το παρόν φύλλο συντάχθηκε βάσει της Υ.Α. Φ2/88070/Δ4/04-06-2015 (ΦΕΚ 1053 Β) και των σχετικών τροποποιητικών, όπως αυτές σημειώνονται στις παρατηρήσεις</t>
  </si>
  <si>
    <t>Υ.Α. Φ2/127065/Δ4/01-08-2016 (ΦΕΚ 2434 Β)</t>
  </si>
  <si>
    <t>Υ.Α.Φ2/127065/Δ4/01-08-2016 (ΦΕΚ 2434 Β)</t>
  </si>
  <si>
    <r>
      <t xml:space="preserve">Υ.Α. Φ2/127065/Δ4/01-08-2016 (ΦΕΚ 2434 Β)                     </t>
    </r>
    <r>
      <rPr>
        <sz val="12"/>
        <rFont val="Calibri"/>
        <scheme val="minor"/>
      </rPr>
      <t xml:space="preserve">* Οι εκπαιδευτικοί ΠΕ14.01 έχουν πρώτη ανάθεση ΜΟΝΟ το Θεωρητικό μέρος των μαθημάτων. Μπορούν να  έχουν πρώτη ανάθεση ΚΑΙ το Εργαστηριακό μέρος των μαθημάτων, εφόσον κατέχουν ιατρική ειδικότητα αντίστοιχη με το μάθημα. </t>
    </r>
  </si>
  <si>
    <r>
      <t>Υ.Α. Φ2/127065/Δ4/01-08-2016</t>
    </r>
    <r>
      <rPr>
        <sz val="12"/>
        <color rgb="FF000000"/>
        <rFont val="Calibri"/>
        <family val="2"/>
        <scheme val="minor"/>
      </rPr>
      <t xml:space="preserve"> </t>
    </r>
    <r>
      <rPr>
        <sz val="12"/>
        <color rgb="FFFF0000"/>
        <rFont val="Calibri"/>
        <family val="2"/>
        <charset val="161"/>
        <scheme val="minor"/>
      </rPr>
      <t>(ΦΕΚ 2434 Β)</t>
    </r>
    <r>
      <rPr>
        <sz val="12"/>
        <color rgb="FF000000"/>
        <rFont val="Calibri"/>
        <family val="2"/>
        <scheme val="minor"/>
      </rPr>
      <t xml:space="preserve">                     * Οι εκπαιδευτικοί ΠΕ14.01 έχουν πρώτη ανάθεση ΜΟΝΟ το Θεωρητικό μέρος των μαθημάτων. Μπορούν να  έχουν πρώτη ανάθεση ΚΑΙ το Εργαστηριακό μέρος των μαθημάτων, εφόσον κατέχουν ιατρική ειδικότητα αντίστοιχη με το μάθημα. </t>
    </r>
  </si>
  <si>
    <r>
      <t xml:space="preserve">Υ.Α. 127065/Δ4/01-08-2016 (ΦΕΚ 2434 Β)         </t>
    </r>
    <r>
      <rPr>
        <sz val="12"/>
        <color rgb="FF000000"/>
        <rFont val="Calibri"/>
        <family val="2"/>
        <scheme val="minor"/>
      </rPr>
      <t xml:space="preserve">                         * Οι εκπαιδευτικοί ΠΕ14.01 έχουν πρώτη ανάθεση ΜΟΝΟ το Θεωρητικό μέρος των μαθημάτων. Μπορούν να  έχουν πρώτη ανάθεση ΚΑΙ το Εργαστηριακό μέρος των μαθημάτων, εφόσον κατέχουν ιατρική ειδικότητα αντίστοιχη με το μάθημα. </t>
    </r>
  </si>
  <si>
    <t xml:space="preserve">Υ.Α. Φ2/127065/Δ4/01-08-2016  (ΦΕΚ 2434 Β)                  </t>
  </si>
  <si>
    <t xml:space="preserve">Υ.Α. Φ2/127065/Δ4/01-08-2016  (ΦΕΚ 2434 Β)        </t>
  </si>
  <si>
    <t xml:space="preserve">Υ.Α. Φ2/127065/Δ4/01-08-2016 (ΦΕΚ 2434 Β)         </t>
  </si>
  <si>
    <t xml:space="preserve">Υ.Α. Φ2/127065/Δ4/01-08-2016 (ΦΕΚ 2434 Β)          </t>
  </si>
  <si>
    <t>4Θ + 2Ε</t>
  </si>
  <si>
    <t>Υ.Α. 141441/Δ4/10-09-2015 (ΦΕΚ 2042 Β)</t>
  </si>
  <si>
    <t>Υ.Α.Φ2/ 159819/Δ4/10-10-2016 (ΦΕΚ 3253 Β)</t>
  </si>
  <si>
    <t>Υ.Α.Φ2/159819/Δ4/10-10-2016 (ΦΕΚ 3253 Β)</t>
  </si>
</sst>
</file>

<file path=xl/styles.xml><?xml version="1.0" encoding="utf-8"?>
<styleSheet xmlns="http://schemas.openxmlformats.org/spreadsheetml/2006/main">
  <fonts count="57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0"/>
      <color theme="1"/>
      <name val="Calibri"/>
      <scheme val="minor"/>
    </font>
    <font>
      <sz val="16"/>
      <color theme="0"/>
      <name val="Calibri"/>
      <scheme val="minor"/>
    </font>
    <font>
      <sz val="14"/>
      <color theme="0"/>
      <name val="Calibri"/>
      <scheme val="minor"/>
    </font>
    <font>
      <sz val="12"/>
      <name val="Calibri"/>
      <scheme val="minor"/>
    </font>
    <font>
      <sz val="18"/>
      <color theme="0"/>
      <name val="Calibri"/>
      <scheme val="minor"/>
    </font>
    <font>
      <sz val="14"/>
      <color rgb="FFFFFFFF"/>
      <name val="Calibri"/>
      <scheme val="minor"/>
    </font>
    <font>
      <sz val="24"/>
      <color theme="1"/>
      <name val="Calibri"/>
      <scheme val="minor"/>
    </font>
    <font>
      <sz val="8"/>
      <name val="Calibri"/>
      <family val="2"/>
      <scheme val="minor"/>
    </font>
    <font>
      <sz val="18"/>
      <color theme="0"/>
      <name val="Calibri"/>
      <family val="2"/>
      <charset val="161"/>
      <scheme val="minor"/>
    </font>
    <font>
      <sz val="16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  <family val="2"/>
      <charset val="161"/>
      <scheme val="minor"/>
    </font>
    <font>
      <sz val="8"/>
      <color theme="1"/>
      <name val="Arial"/>
      <family val="2"/>
      <charset val="161"/>
    </font>
    <font>
      <sz val="11"/>
      <color theme="1"/>
      <name val="Calibri"/>
      <family val="2"/>
      <charset val="161"/>
    </font>
    <font>
      <sz val="11"/>
      <color rgb="FFFF0000"/>
      <name val="Calibri"/>
      <family val="2"/>
      <charset val="161"/>
    </font>
    <font>
      <b/>
      <sz val="11"/>
      <color theme="1"/>
      <name val="Calibri"/>
      <family val="2"/>
      <charset val="161"/>
    </font>
    <font>
      <vertAlign val="superscript"/>
      <sz val="11"/>
      <color theme="1"/>
      <name val="Calibri"/>
      <family val="2"/>
      <charset val="161"/>
      <scheme val="minor"/>
    </font>
    <font>
      <sz val="11"/>
      <color rgb="FF0C231A"/>
      <name val="Calibri"/>
      <family val="2"/>
      <charset val="161"/>
    </font>
    <font>
      <sz val="11"/>
      <color rgb="FF0C231A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</font>
    <font>
      <b/>
      <sz val="12"/>
      <color theme="1"/>
      <name val="Calibri"/>
    </font>
    <font>
      <sz val="12"/>
      <color rgb="FF000000"/>
      <name val="Calibri"/>
      <family val="2"/>
      <scheme val="minor"/>
    </font>
    <font>
      <sz val="16"/>
      <color rgb="FFFFFFFF"/>
      <name val="Calibri"/>
      <scheme val="minor"/>
    </font>
    <font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2"/>
      <color rgb="FF0C231A"/>
      <name val="Calibri"/>
    </font>
    <font>
      <sz val="11"/>
      <color rgb="FF000000"/>
      <name val="Microsoft Sans Serif"/>
    </font>
    <font>
      <i/>
      <u/>
      <sz val="11"/>
      <color theme="3" tint="0.39997558519241921"/>
      <name val="Calibri"/>
    </font>
    <font>
      <sz val="11"/>
      <color theme="3" tint="0.39997558519241921"/>
      <name val="Calibri"/>
    </font>
    <font>
      <b/>
      <sz val="11"/>
      <color theme="3" tint="0.39997558519241921"/>
      <name val="Calibri"/>
    </font>
    <font>
      <i/>
      <u/>
      <sz val="12"/>
      <color theme="3" tint="0.39997558519241921"/>
      <name val="Calibri"/>
      <scheme val="minor"/>
    </font>
    <font>
      <sz val="12"/>
      <color theme="3" tint="0.39997558519241921"/>
      <name val="Calibri"/>
      <scheme val="minor"/>
    </font>
    <font>
      <b/>
      <sz val="12"/>
      <color theme="3" tint="0.39997558519241921"/>
      <name val="Calibri"/>
      <scheme val="minor"/>
    </font>
    <font>
      <sz val="12"/>
      <color theme="3" tint="0.39997558519241921"/>
      <name val="Calibri"/>
    </font>
    <font>
      <sz val="12"/>
      <color rgb="FF000000"/>
      <name val="Calibri"/>
    </font>
    <font>
      <i/>
      <sz val="11"/>
      <color theme="1"/>
      <name val="Calibri"/>
    </font>
    <font>
      <sz val="12"/>
      <color rgb="FFFF0000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BBA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D0D0D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FFFBBA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73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Fill="1"/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5" borderId="0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2" fillId="12" borderId="8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7" fillId="9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42" fillId="12" borderId="1" xfId="0" applyFont="1" applyFill="1" applyBorder="1" applyAlignment="1">
      <alignment horizontal="center" vertical="center" wrapText="1"/>
    </xf>
    <xf numFmtId="0" fontId="45" fillId="9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0" fontId="52" fillId="3" borderId="0" xfId="0" applyFont="1" applyFill="1" applyBorder="1" applyAlignment="1">
      <alignment horizontal="center" vertical="center" wrapText="1"/>
    </xf>
    <xf numFmtId="0" fontId="51" fillId="3" borderId="5" xfId="0" applyFont="1" applyFill="1" applyBorder="1" applyAlignment="1">
      <alignment horizontal="center" vertical="center" wrapText="1"/>
    </xf>
    <xf numFmtId="0" fontId="51" fillId="3" borderId="2" xfId="0" applyFont="1" applyFill="1" applyBorder="1" applyAlignment="1">
      <alignment horizontal="center" vertical="center" wrapText="1"/>
    </xf>
    <xf numFmtId="0" fontId="51" fillId="3" borderId="6" xfId="0" applyFont="1" applyFill="1" applyBorder="1" applyAlignment="1">
      <alignment horizontal="center" vertical="center" wrapText="1"/>
    </xf>
    <xf numFmtId="0" fontId="39" fillId="3" borderId="0" xfId="0" applyFont="1" applyFill="1" applyBorder="1" applyAlignment="1">
      <alignment horizontal="center" vertical="center" wrapText="1"/>
    </xf>
    <xf numFmtId="0" fontId="53" fillId="3" borderId="10" xfId="0" applyFont="1" applyFill="1" applyBorder="1" applyAlignment="1">
      <alignment horizontal="center" vertical="center" wrapText="1"/>
    </xf>
    <xf numFmtId="0" fontId="53" fillId="3" borderId="4" xfId="0" applyFont="1" applyFill="1" applyBorder="1" applyAlignment="1">
      <alignment horizontal="center" vertical="center" wrapText="1"/>
    </xf>
    <xf numFmtId="0" fontId="39" fillId="3" borderId="4" xfId="0" applyFont="1" applyFill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41" fillId="8" borderId="0" xfId="0" applyFont="1" applyFill="1" applyBorder="1" applyAlignment="1">
      <alignment horizontal="center" vertical="center" wrapText="1"/>
    </xf>
    <xf numFmtId="0" fontId="42" fillId="12" borderId="6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39" fillId="3" borderId="18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3" borderId="23" xfId="0" applyNumberFormat="1" applyFill="1" applyBorder="1" applyAlignment="1">
      <alignment horizontal="center" vertical="center" wrapText="1"/>
    </xf>
    <xf numFmtId="49" fontId="0" fillId="3" borderId="2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54" fillId="0" borderId="1" xfId="0" applyFont="1" applyBorder="1" applyAlignment="1">
      <alignment vertical="center" wrapText="1"/>
    </xf>
    <xf numFmtId="0" fontId="54" fillId="0" borderId="1" xfId="0" applyFont="1" applyBorder="1" applyAlignment="1">
      <alignment horizontal="justify" vertical="center" wrapText="1"/>
    </xf>
    <xf numFmtId="0" fontId="37" fillId="9" borderId="1" xfId="0" applyFont="1" applyFill="1" applyBorder="1" applyAlignment="1">
      <alignment vertical="center" wrapText="1"/>
    </xf>
    <xf numFmtId="0" fontId="25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/>
    </xf>
    <xf numFmtId="0" fontId="48" fillId="3" borderId="14" xfId="0" applyFont="1" applyFill="1" applyBorder="1" applyAlignment="1">
      <alignment horizontal="left" vertical="center"/>
    </xf>
    <xf numFmtId="0" fontId="48" fillId="3" borderId="10" xfId="0" applyFont="1" applyFill="1" applyBorder="1" applyAlignment="1">
      <alignment horizontal="left" vertical="center"/>
    </xf>
    <xf numFmtId="0" fontId="48" fillId="3" borderId="4" xfId="0" applyFont="1" applyFill="1" applyBorder="1" applyAlignment="1">
      <alignment horizontal="left" vertical="center"/>
    </xf>
    <xf numFmtId="0" fontId="48" fillId="3" borderId="11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48" fillId="3" borderId="5" xfId="0" applyFont="1" applyFill="1" applyBorder="1" applyAlignment="1">
      <alignment horizontal="left" vertical="center"/>
    </xf>
    <xf numFmtId="0" fontId="48" fillId="3" borderId="15" xfId="0" applyFont="1" applyFill="1" applyBorder="1" applyAlignment="1">
      <alignment horizontal="left" vertical="center"/>
    </xf>
    <xf numFmtId="0" fontId="48" fillId="3" borderId="2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6" fillId="0" borderId="12" xfId="0" applyFont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0" fontId="40" fillId="10" borderId="0" xfId="0" applyFont="1" applyFill="1" applyBorder="1" applyAlignment="1">
      <alignment horizontal="center" vertical="center" wrapText="1"/>
    </xf>
    <xf numFmtId="0" fontId="20" fillId="11" borderId="0" xfId="0" applyFont="1" applyFill="1" applyBorder="1" applyAlignment="1">
      <alignment horizontal="center" vertical="center" wrapText="1"/>
    </xf>
  </cellXfs>
  <cellStyles count="873">
    <cellStyle name="Κανονικό" xfId="0" builtinId="0"/>
    <cellStyle name="Υπερ-σύνδεση" xfId="1" builtinId="8" hidden="1"/>
    <cellStyle name="Υπερ-σύνδεση" xfId="3" builtinId="8" hidden="1"/>
    <cellStyle name="Υπερ-σύνδεση" xfId="5" builtinId="8" hidden="1"/>
    <cellStyle name="Υπερ-σύνδεση" xfId="7" builtinId="8" hidden="1"/>
    <cellStyle name="Υπερ-σύνδεση" xfId="9" builtinId="8" hidden="1"/>
    <cellStyle name="Υπερ-σύνδεση" xfId="11" builtinId="8" hidden="1"/>
    <cellStyle name="Υπερ-σύνδεση" xfId="13" builtinId="8" hidden="1"/>
    <cellStyle name="Υπερ-σύνδεση" xfId="15" builtinId="8" hidden="1"/>
    <cellStyle name="Υπερ-σύνδεση" xfId="17" builtinId="8" hidden="1"/>
    <cellStyle name="Υπερ-σύνδεση" xfId="19" builtinId="8" hidden="1"/>
    <cellStyle name="Υπερ-σύνδεση" xfId="21" builtinId="8" hidden="1"/>
    <cellStyle name="Υπερ-σύνδεση" xfId="23" builtinId="8" hidden="1"/>
    <cellStyle name="Υπερ-σύνδεση" xfId="25" builtinId="8" hidden="1"/>
    <cellStyle name="Υπερ-σύνδεση" xfId="27" builtinId="8" hidden="1"/>
    <cellStyle name="Υπερ-σύνδεση" xfId="29" builtinId="8" hidden="1"/>
    <cellStyle name="Υπερ-σύνδεση" xfId="31" builtinId="8" hidden="1"/>
    <cellStyle name="Υπερ-σύνδεση" xfId="33" builtinId="8" hidden="1"/>
    <cellStyle name="Υπερ-σύνδεση" xfId="35" builtinId="8" hidden="1"/>
    <cellStyle name="Υπερ-σύνδεση" xfId="37" builtinId="8" hidden="1"/>
    <cellStyle name="Υπερ-σύνδεση" xfId="39" builtinId="8" hidden="1"/>
    <cellStyle name="Υπερ-σύνδεση" xfId="41" builtinId="8" hidden="1"/>
    <cellStyle name="Υπερ-σύνδεση" xfId="43" builtinId="8" hidden="1"/>
    <cellStyle name="Υπερ-σύνδεση" xfId="45" builtinId="8" hidden="1"/>
    <cellStyle name="Υπερ-σύνδεση" xfId="47" builtinId="8" hidden="1"/>
    <cellStyle name="Υπερ-σύνδεση" xfId="49" builtinId="8" hidden="1"/>
    <cellStyle name="Υπερ-σύνδεση" xfId="51" builtinId="8" hidden="1"/>
    <cellStyle name="Υπερ-σύνδεση" xfId="53" builtinId="8" hidden="1"/>
    <cellStyle name="Υπερ-σύνδεση" xfId="55" builtinId="8" hidden="1"/>
    <cellStyle name="Υπερ-σύνδεση" xfId="57" builtinId="8" hidden="1"/>
    <cellStyle name="Υπερ-σύνδεση" xfId="59" builtinId="8" hidden="1"/>
    <cellStyle name="Υπερ-σύνδεση" xfId="61" builtinId="8" hidden="1"/>
    <cellStyle name="Υπερ-σύνδεση" xfId="63" builtinId="8" hidden="1"/>
    <cellStyle name="Υπερ-σύνδεση" xfId="65" builtinId="8" hidden="1"/>
    <cellStyle name="Υπερ-σύνδεση" xfId="67" builtinId="8" hidden="1"/>
    <cellStyle name="Υπερ-σύνδεση" xfId="69" builtinId="8" hidden="1"/>
    <cellStyle name="Υπερ-σύνδεση" xfId="71" builtinId="8" hidden="1"/>
    <cellStyle name="Υπερ-σύνδεση" xfId="73" builtinId="8" hidden="1"/>
    <cellStyle name="Υπερ-σύνδεση" xfId="75" builtinId="8" hidden="1"/>
    <cellStyle name="Υπερ-σύνδεση" xfId="77" builtinId="8" hidden="1"/>
    <cellStyle name="Υπερ-σύνδεση" xfId="79" builtinId="8" hidden="1"/>
    <cellStyle name="Υπερ-σύνδεση" xfId="81" builtinId="8" hidden="1"/>
    <cellStyle name="Υπερ-σύνδεση" xfId="83" builtinId="8" hidden="1"/>
    <cellStyle name="Υπερ-σύνδεση" xfId="85" builtinId="8" hidden="1"/>
    <cellStyle name="Υπερ-σύνδεση" xfId="87" builtinId="8" hidden="1"/>
    <cellStyle name="Υπερ-σύνδεση" xfId="89" builtinId="8" hidden="1"/>
    <cellStyle name="Υπερ-σύνδεση" xfId="91" builtinId="8" hidden="1"/>
    <cellStyle name="Υπερ-σύνδεση" xfId="93" builtinId="8" hidden="1"/>
    <cellStyle name="Υπερ-σύνδεση" xfId="95" builtinId="8" hidden="1"/>
    <cellStyle name="Υπερ-σύνδεση" xfId="97" builtinId="8" hidden="1"/>
    <cellStyle name="Υπερ-σύνδεση" xfId="99" builtinId="8" hidden="1"/>
    <cellStyle name="Υπερ-σύνδεση" xfId="101" builtinId="8" hidden="1"/>
    <cellStyle name="Υπερ-σύνδεση" xfId="103" builtinId="8" hidden="1"/>
    <cellStyle name="Υπερ-σύνδεση" xfId="105" builtinId="8" hidden="1"/>
    <cellStyle name="Υπερ-σύνδεση" xfId="107" builtinId="8" hidden="1"/>
    <cellStyle name="Υπερ-σύνδεση" xfId="109" builtinId="8" hidden="1"/>
    <cellStyle name="Υπερ-σύνδεση" xfId="111" builtinId="8" hidden="1"/>
    <cellStyle name="Υπερ-σύνδεση" xfId="113" builtinId="8" hidden="1"/>
    <cellStyle name="Υπερ-σύνδεση" xfId="115" builtinId="8" hidden="1"/>
    <cellStyle name="Υπερ-σύνδεση" xfId="117" builtinId="8" hidden="1"/>
    <cellStyle name="Υπερ-σύνδεση" xfId="119" builtinId="8" hidden="1"/>
    <cellStyle name="Υπερ-σύνδεση" xfId="121" builtinId="8" hidden="1"/>
    <cellStyle name="Υπερ-σύνδεση" xfId="123" builtinId="8" hidden="1"/>
    <cellStyle name="Υπερ-σύνδεση" xfId="125" builtinId="8" hidden="1"/>
    <cellStyle name="Υπερ-σύνδεση" xfId="127" builtinId="8" hidden="1"/>
    <cellStyle name="Υπερ-σύνδεση" xfId="129" builtinId="8" hidden="1"/>
    <cellStyle name="Υπερ-σύνδεση" xfId="131" builtinId="8" hidden="1"/>
    <cellStyle name="Υπερ-σύνδεση" xfId="133" builtinId="8" hidden="1"/>
    <cellStyle name="Υπερ-σύνδεση" xfId="135" builtinId="8" hidden="1"/>
    <cellStyle name="Υπερ-σύνδεση" xfId="137" builtinId="8" hidden="1"/>
    <cellStyle name="Υπερ-σύνδεση" xfId="139" builtinId="8" hidden="1"/>
    <cellStyle name="Υπερ-σύνδεση" xfId="141" builtinId="8" hidden="1"/>
    <cellStyle name="Υπερ-σύνδεση" xfId="143" builtinId="8" hidden="1"/>
    <cellStyle name="Υπερ-σύνδεση" xfId="145" builtinId="8" hidden="1"/>
    <cellStyle name="Υπερ-σύνδεση" xfId="147" builtinId="8" hidden="1"/>
    <cellStyle name="Υπερ-σύνδεση" xfId="149" builtinId="8" hidden="1"/>
    <cellStyle name="Υπερ-σύνδεση" xfId="151" builtinId="8" hidden="1"/>
    <cellStyle name="Υπερ-σύνδεση" xfId="153" builtinId="8" hidden="1"/>
    <cellStyle name="Υπερ-σύνδεση" xfId="155" builtinId="8" hidden="1"/>
    <cellStyle name="Υπερ-σύνδεση" xfId="157" builtinId="8" hidden="1"/>
    <cellStyle name="Υπερ-σύνδεση" xfId="159" builtinId="8" hidden="1"/>
    <cellStyle name="Υπερ-σύνδεση" xfId="161" builtinId="8" hidden="1"/>
    <cellStyle name="Υπερ-σύνδεση" xfId="163" builtinId="8" hidden="1"/>
    <cellStyle name="Υπερ-σύνδεση" xfId="165" builtinId="8" hidden="1"/>
    <cellStyle name="Υπερ-σύνδεση" xfId="167" builtinId="8" hidden="1"/>
    <cellStyle name="Υπερ-σύνδεση" xfId="169" builtinId="8" hidden="1"/>
    <cellStyle name="Υπερ-σύνδεση" xfId="171" builtinId="8" hidden="1"/>
    <cellStyle name="Υπερ-σύνδεση" xfId="173" builtinId="8" hidden="1"/>
    <cellStyle name="Υπερ-σύνδεση" xfId="175" builtinId="8" hidden="1"/>
    <cellStyle name="Υπερ-σύνδεση" xfId="177" builtinId="8" hidden="1"/>
    <cellStyle name="Υπερ-σύνδεση" xfId="179" builtinId="8" hidden="1"/>
    <cellStyle name="Υπερ-σύνδεση" xfId="181" builtinId="8" hidden="1"/>
    <cellStyle name="Υπερ-σύνδεση" xfId="183" builtinId="8" hidden="1"/>
    <cellStyle name="Υπερ-σύνδεση" xfId="185" builtinId="8" hidden="1"/>
    <cellStyle name="Υπερ-σύνδεση" xfId="187" builtinId="8" hidden="1"/>
    <cellStyle name="Υπερ-σύνδεση" xfId="189" builtinId="8" hidden="1"/>
    <cellStyle name="Υπερ-σύνδεση" xfId="191" builtinId="8" hidden="1"/>
    <cellStyle name="Υπερ-σύνδεση" xfId="193" builtinId="8" hidden="1"/>
    <cellStyle name="Υπερ-σύνδεση" xfId="195" builtinId="8" hidden="1"/>
    <cellStyle name="Υπερ-σύνδεση" xfId="197" builtinId="8" hidden="1"/>
    <cellStyle name="Υπερ-σύνδεση" xfId="199" builtinId="8" hidden="1"/>
    <cellStyle name="Υπερ-σύνδεση" xfId="201" builtinId="8" hidden="1"/>
    <cellStyle name="Υπερ-σύνδεση" xfId="203" builtinId="8" hidden="1"/>
    <cellStyle name="Υπερ-σύνδεση" xfId="205" builtinId="8" hidden="1"/>
    <cellStyle name="Υπερ-σύνδεση" xfId="207" builtinId="8" hidden="1"/>
    <cellStyle name="Υπερ-σύνδεση" xfId="209" builtinId="8" hidden="1"/>
    <cellStyle name="Υπερ-σύνδεση" xfId="211" builtinId="8" hidden="1"/>
    <cellStyle name="Υπερ-σύνδεση" xfId="213" builtinId="8" hidden="1"/>
    <cellStyle name="Υπερ-σύνδεση" xfId="215" builtinId="8" hidden="1"/>
    <cellStyle name="Υπερ-σύνδεση" xfId="217" builtinId="8" hidden="1"/>
    <cellStyle name="Υπερ-σύνδεση" xfId="219" builtinId="8" hidden="1"/>
    <cellStyle name="Υπερ-σύνδεση" xfId="221" builtinId="8" hidden="1"/>
    <cellStyle name="Υπερ-σύνδεση" xfId="223" builtinId="8" hidden="1"/>
    <cellStyle name="Υπερ-σύνδεση" xfId="225" builtinId="8" hidden="1"/>
    <cellStyle name="Υπερ-σύνδεση" xfId="227" builtinId="8" hidden="1"/>
    <cellStyle name="Υπερ-σύνδεση" xfId="229" builtinId="8" hidden="1"/>
    <cellStyle name="Υπερ-σύνδεση" xfId="231" builtinId="8" hidden="1"/>
    <cellStyle name="Υπερ-σύνδεση" xfId="233" builtinId="8" hidden="1"/>
    <cellStyle name="Υπερ-σύνδεση" xfId="235" builtinId="8" hidden="1"/>
    <cellStyle name="Υπερ-σύνδεση" xfId="237" builtinId="8" hidden="1"/>
    <cellStyle name="Υπερ-σύνδεση" xfId="239" builtinId="8" hidden="1"/>
    <cellStyle name="Υπερ-σύνδεση" xfId="241" builtinId="8" hidden="1"/>
    <cellStyle name="Υπερ-σύνδεση" xfId="243" builtinId="8" hidden="1"/>
    <cellStyle name="Υπερ-σύνδεση" xfId="245" builtinId="8" hidden="1"/>
    <cellStyle name="Υπερ-σύνδεση" xfId="247" builtinId="8" hidden="1"/>
    <cellStyle name="Υπερ-σύνδεση" xfId="249" builtinId="8" hidden="1"/>
    <cellStyle name="Υπερ-σύνδεση" xfId="251" builtinId="8" hidden="1"/>
    <cellStyle name="Υπερ-σύνδεση" xfId="253" builtinId="8" hidden="1"/>
    <cellStyle name="Υπερ-σύνδεση" xfId="255" builtinId="8" hidden="1"/>
    <cellStyle name="Υπερ-σύνδεση" xfId="257" builtinId="8" hidden="1"/>
    <cellStyle name="Υπερ-σύνδεση" xfId="259" builtinId="8" hidden="1"/>
    <cellStyle name="Υπερ-σύνδεση" xfId="261" builtinId="8" hidden="1"/>
    <cellStyle name="Υπερ-σύνδεση" xfId="263" builtinId="8" hidden="1"/>
    <cellStyle name="Υπερ-σύνδεση" xfId="265" builtinId="8" hidden="1"/>
    <cellStyle name="Υπερ-σύνδεση" xfId="267" builtinId="8" hidden="1"/>
    <cellStyle name="Υπερ-σύνδεση" xfId="269" builtinId="8" hidden="1"/>
    <cellStyle name="Υπερ-σύνδεση" xfId="271" builtinId="8" hidden="1"/>
    <cellStyle name="Υπερ-σύνδεση" xfId="273" builtinId="8" hidden="1"/>
    <cellStyle name="Υπερ-σύνδεση" xfId="275" builtinId="8" hidden="1"/>
    <cellStyle name="Υπερ-σύνδεση" xfId="277" builtinId="8" hidden="1"/>
    <cellStyle name="Υπερ-σύνδεση" xfId="279" builtinId="8" hidden="1"/>
    <cellStyle name="Υπερ-σύνδεση" xfId="281" builtinId="8" hidden="1"/>
    <cellStyle name="Υπερ-σύνδεση" xfId="283" builtinId="8" hidden="1"/>
    <cellStyle name="Υπερ-σύνδεση" xfId="285" builtinId="8" hidden="1"/>
    <cellStyle name="Υπερ-σύνδεση" xfId="287" builtinId="8" hidden="1"/>
    <cellStyle name="Υπερ-σύνδεση" xfId="289" builtinId="8" hidden="1"/>
    <cellStyle name="Υπερ-σύνδεση" xfId="291" builtinId="8" hidden="1"/>
    <cellStyle name="Υπερ-σύνδεση" xfId="293" builtinId="8" hidden="1"/>
    <cellStyle name="Υπερ-σύνδεση" xfId="295" builtinId="8" hidden="1"/>
    <cellStyle name="Υπερ-σύνδεση" xfId="297" builtinId="8" hidden="1"/>
    <cellStyle name="Υπερ-σύνδεση" xfId="299" builtinId="8" hidden="1"/>
    <cellStyle name="Υπερ-σύνδεση" xfId="301" builtinId="8" hidden="1"/>
    <cellStyle name="Υπερ-σύνδεση" xfId="303" builtinId="8" hidden="1"/>
    <cellStyle name="Υπερ-σύνδεση" xfId="305" builtinId="8" hidden="1"/>
    <cellStyle name="Υπερ-σύνδεση" xfId="307" builtinId="8" hidden="1"/>
    <cellStyle name="Υπερ-σύνδεση" xfId="309" builtinId="8" hidden="1"/>
    <cellStyle name="Υπερ-σύνδεση" xfId="311" builtinId="8" hidden="1"/>
    <cellStyle name="Υπερ-σύνδεση" xfId="313" builtinId="8" hidden="1"/>
    <cellStyle name="Υπερ-σύνδεση" xfId="315" builtinId="8" hidden="1"/>
    <cellStyle name="Υπερ-σύνδεση" xfId="317" builtinId="8" hidden="1"/>
    <cellStyle name="Υπερ-σύνδεση" xfId="319" builtinId="8" hidden="1"/>
    <cellStyle name="Υπερ-σύνδεση" xfId="321" builtinId="8" hidden="1"/>
    <cellStyle name="Υπερ-σύνδεση" xfId="323" builtinId="8" hidden="1"/>
    <cellStyle name="Υπερ-σύνδεση" xfId="325" builtinId="8" hidden="1"/>
    <cellStyle name="Υπερ-σύνδεση" xfId="327" builtinId="8" hidden="1"/>
    <cellStyle name="Υπερ-σύνδεση" xfId="329" builtinId="8" hidden="1"/>
    <cellStyle name="Υπερ-σύνδεση" xfId="331" builtinId="8" hidden="1"/>
    <cellStyle name="Υπερ-σύνδεση" xfId="333" builtinId="8" hidden="1"/>
    <cellStyle name="Υπερ-σύνδεση" xfId="335" builtinId="8" hidden="1"/>
    <cellStyle name="Υπερ-σύνδεση" xfId="337" builtinId="8" hidden="1"/>
    <cellStyle name="Υπερ-σύνδεση" xfId="339" builtinId="8" hidden="1"/>
    <cellStyle name="Υπερ-σύνδεση" xfId="341" builtinId="8" hidden="1"/>
    <cellStyle name="Υπερ-σύνδεση" xfId="343" builtinId="8" hidden="1"/>
    <cellStyle name="Υπερ-σύνδεση" xfId="345" builtinId="8" hidden="1"/>
    <cellStyle name="Υπερ-σύνδεση" xfId="347" builtinId="8" hidden="1"/>
    <cellStyle name="Υπερ-σύνδεση" xfId="349" builtinId="8" hidden="1"/>
    <cellStyle name="Υπερ-σύνδεση" xfId="351" builtinId="8" hidden="1"/>
    <cellStyle name="Υπερ-σύνδεση" xfId="353" builtinId="8" hidden="1"/>
    <cellStyle name="Υπερ-σύνδεση" xfId="355" builtinId="8" hidden="1"/>
    <cellStyle name="Υπερ-σύνδεση" xfId="357" builtinId="8" hidden="1"/>
    <cellStyle name="Υπερ-σύνδεση" xfId="359" builtinId="8" hidden="1"/>
    <cellStyle name="Υπερ-σύνδεση" xfId="361" builtinId="8" hidden="1"/>
    <cellStyle name="Υπερ-σύνδεση" xfId="363" builtinId="8" hidden="1"/>
    <cellStyle name="Υπερ-σύνδεση" xfId="365" builtinId="8" hidden="1"/>
    <cellStyle name="Υπερ-σύνδεση" xfId="367" builtinId="8" hidden="1"/>
    <cellStyle name="Υπερ-σύνδεση" xfId="369" builtinId="8" hidden="1"/>
    <cellStyle name="Υπερ-σύνδεση" xfId="371" builtinId="8" hidden="1"/>
    <cellStyle name="Υπερ-σύνδεση" xfId="373" builtinId="8" hidden="1"/>
    <cellStyle name="Υπερ-σύνδεση" xfId="375" builtinId="8" hidden="1"/>
    <cellStyle name="Υπερ-σύνδεση" xfId="377" builtinId="8" hidden="1"/>
    <cellStyle name="Υπερ-σύνδεση" xfId="379" builtinId="8" hidden="1"/>
    <cellStyle name="Υπερ-σύνδεση" xfId="381" builtinId="8" hidden="1"/>
    <cellStyle name="Υπερ-σύνδεση" xfId="383" builtinId="8" hidden="1"/>
    <cellStyle name="Υπερ-σύνδεση" xfId="385" builtinId="8" hidden="1"/>
    <cellStyle name="Υπερ-σύνδεση" xfId="387" builtinId="8" hidden="1"/>
    <cellStyle name="Υπερ-σύνδεση" xfId="389" builtinId="8" hidden="1"/>
    <cellStyle name="Υπερ-σύνδεση" xfId="391" builtinId="8" hidden="1"/>
    <cellStyle name="Υπερ-σύνδεση" xfId="393" builtinId="8" hidden="1"/>
    <cellStyle name="Υπερ-σύνδεση" xfId="395" builtinId="8" hidden="1"/>
    <cellStyle name="Υπερ-σύνδεση" xfId="397" builtinId="8" hidden="1"/>
    <cellStyle name="Υπερ-σύνδεση" xfId="399" builtinId="8" hidden="1"/>
    <cellStyle name="Υπερ-σύνδεση" xfId="401" builtinId="8" hidden="1"/>
    <cellStyle name="Υπερ-σύνδεση" xfId="403" builtinId="8" hidden="1"/>
    <cellStyle name="Υπερ-σύνδεση" xfId="405" builtinId="8" hidden="1"/>
    <cellStyle name="Υπερ-σύνδεση" xfId="407" builtinId="8" hidden="1"/>
    <cellStyle name="Υπερ-σύνδεση" xfId="409" builtinId="8" hidden="1"/>
    <cellStyle name="Υπερ-σύνδεση" xfId="411" builtinId="8" hidden="1"/>
    <cellStyle name="Υπερ-σύνδεση" xfId="413" builtinId="8" hidden="1"/>
    <cellStyle name="Υπερ-σύνδεση" xfId="415" builtinId="8" hidden="1"/>
    <cellStyle name="Υπερ-σύνδεση" xfId="417" builtinId="8" hidden="1"/>
    <cellStyle name="Υπερ-σύνδεση" xfId="419" builtinId="8" hidden="1"/>
    <cellStyle name="Υπερ-σύνδεση" xfId="421" builtinId="8" hidden="1"/>
    <cellStyle name="Υπερ-σύνδεση" xfId="423" builtinId="8" hidden="1"/>
    <cellStyle name="Υπερ-σύνδεση" xfId="425" builtinId="8" hidden="1"/>
    <cellStyle name="Υπερ-σύνδεση" xfId="427" builtinId="8" hidden="1"/>
    <cellStyle name="Υπερ-σύνδεση" xfId="429" builtinId="8" hidden="1"/>
    <cellStyle name="Υπερ-σύνδεση" xfId="431" builtinId="8" hidden="1"/>
    <cellStyle name="Υπερ-σύνδεση" xfId="433" builtinId="8" hidden="1"/>
    <cellStyle name="Υπερ-σύνδεση" xfId="435" builtinId="8" hidden="1"/>
    <cellStyle name="Υπερ-σύνδεση" xfId="437" builtinId="8" hidden="1"/>
    <cellStyle name="Υπερ-σύνδεση" xfId="439" builtinId="8" hidden="1"/>
    <cellStyle name="Υπερ-σύνδεση" xfId="441" builtinId="8" hidden="1"/>
    <cellStyle name="Υπερ-σύνδεση" xfId="443" builtinId="8" hidden="1"/>
    <cellStyle name="Υπερ-σύνδεση" xfId="445" builtinId="8" hidden="1"/>
    <cellStyle name="Υπερ-σύνδεση" xfId="447" builtinId="8" hidden="1"/>
    <cellStyle name="Υπερ-σύνδεση" xfId="449" builtinId="8" hidden="1"/>
    <cellStyle name="Υπερ-σύνδεση" xfId="451" builtinId="8" hidden="1"/>
    <cellStyle name="Υπερ-σύνδεση" xfId="453" builtinId="8" hidden="1"/>
    <cellStyle name="Υπερ-σύνδεση" xfId="455" builtinId="8" hidden="1"/>
    <cellStyle name="Υπερ-σύνδεση" xfId="457" builtinId="8" hidden="1"/>
    <cellStyle name="Υπερ-σύνδεση" xfId="459" builtinId="8" hidden="1"/>
    <cellStyle name="Υπερ-σύνδεση" xfId="461" builtinId="8" hidden="1"/>
    <cellStyle name="Υπερ-σύνδεση" xfId="463" builtinId="8" hidden="1"/>
    <cellStyle name="Υπερ-σύνδεση" xfId="465" builtinId="8" hidden="1"/>
    <cellStyle name="Υπερ-σύνδεση" xfId="467" builtinId="8" hidden="1"/>
    <cellStyle name="Υπερ-σύνδεση" xfId="469" builtinId="8" hidden="1"/>
    <cellStyle name="Υπερ-σύνδεση" xfId="471" builtinId="8" hidden="1"/>
    <cellStyle name="Υπερ-σύνδεση" xfId="473" builtinId="8" hidden="1"/>
    <cellStyle name="Υπερ-σύνδεση" xfId="475" builtinId="8" hidden="1"/>
    <cellStyle name="Υπερ-σύνδεση" xfId="477" builtinId="8" hidden="1"/>
    <cellStyle name="Υπερ-σύνδεση" xfId="479" builtinId="8" hidden="1"/>
    <cellStyle name="Υπερ-σύνδεση" xfId="481" builtinId="8" hidden="1"/>
    <cellStyle name="Υπερ-σύνδεση" xfId="483" builtinId="8" hidden="1"/>
    <cellStyle name="Υπερ-σύνδεση" xfId="485" builtinId="8" hidden="1"/>
    <cellStyle name="Υπερ-σύνδεση" xfId="487" builtinId="8" hidden="1"/>
    <cellStyle name="Υπερ-σύνδεση" xfId="489" builtinId="8" hidden="1"/>
    <cellStyle name="Υπερ-σύνδεση" xfId="491" builtinId="8" hidden="1"/>
    <cellStyle name="Υπερ-σύνδεση" xfId="493" builtinId="8" hidden="1"/>
    <cellStyle name="Υπερ-σύνδεση" xfId="495" builtinId="8" hidden="1"/>
    <cellStyle name="Υπερ-σύνδεση" xfId="497" builtinId="8" hidden="1"/>
    <cellStyle name="Υπερ-σύνδεση" xfId="499" builtinId="8" hidden="1"/>
    <cellStyle name="Υπερ-σύνδεση" xfId="501" builtinId="8" hidden="1"/>
    <cellStyle name="Υπερ-σύνδεση" xfId="503" builtinId="8" hidden="1"/>
    <cellStyle name="Υπερ-σύνδεση" xfId="505" builtinId="8" hidden="1"/>
    <cellStyle name="Υπερ-σύνδεση" xfId="507" builtinId="8" hidden="1"/>
    <cellStyle name="Υπερ-σύνδεση" xfId="509" builtinId="8" hidden="1"/>
    <cellStyle name="Υπερ-σύνδεση" xfId="511" builtinId="8" hidden="1"/>
    <cellStyle name="Υπερ-σύνδεση" xfId="513" builtinId="8" hidden="1"/>
    <cellStyle name="Υπερ-σύνδεση" xfId="515" builtinId="8" hidden="1"/>
    <cellStyle name="Υπερ-σύνδεση" xfId="517" builtinId="8" hidden="1"/>
    <cellStyle name="Υπερ-σύνδεση" xfId="519" builtinId="8" hidden="1"/>
    <cellStyle name="Υπερ-σύνδεση" xfId="521" builtinId="8" hidden="1"/>
    <cellStyle name="Υπερ-σύνδεση" xfId="523" builtinId="8" hidden="1"/>
    <cellStyle name="Υπερ-σύνδεση" xfId="525" builtinId="8" hidden="1"/>
    <cellStyle name="Υπερ-σύνδεση" xfId="527" builtinId="8" hidden="1"/>
    <cellStyle name="Υπερ-σύνδεση" xfId="529" builtinId="8" hidden="1"/>
    <cellStyle name="Υπερ-σύνδεση" xfId="531" builtinId="8" hidden="1"/>
    <cellStyle name="Υπερ-σύνδεση" xfId="533" builtinId="8" hidden="1"/>
    <cellStyle name="Υπερ-σύνδεση" xfId="535" builtinId="8" hidden="1"/>
    <cellStyle name="Υπερ-σύνδεση" xfId="537" builtinId="8" hidden="1"/>
    <cellStyle name="Υπερ-σύνδεση" xfId="539" builtinId="8" hidden="1"/>
    <cellStyle name="Υπερ-σύνδεση" xfId="541" builtinId="8" hidden="1"/>
    <cellStyle name="Υπερ-σύνδεση" xfId="543" builtinId="8" hidden="1"/>
    <cellStyle name="Υπερ-σύνδεση" xfId="545" builtinId="8" hidden="1"/>
    <cellStyle name="Υπερ-σύνδεση" xfId="547" builtinId="8" hidden="1"/>
    <cellStyle name="Υπερ-σύνδεση" xfId="549" builtinId="8" hidden="1"/>
    <cellStyle name="Υπερ-σύνδεση" xfId="551" builtinId="8" hidden="1"/>
    <cellStyle name="Υπερ-σύνδεση" xfId="553" builtinId="8" hidden="1"/>
    <cellStyle name="Υπερ-σύνδεση" xfId="555" builtinId="8" hidden="1"/>
    <cellStyle name="Υπερ-σύνδεση" xfId="557" builtinId="8" hidden="1"/>
    <cellStyle name="Υπερ-σύνδεση" xfId="559" builtinId="8" hidden="1"/>
    <cellStyle name="Υπερ-σύνδεση" xfId="561" builtinId="8" hidden="1"/>
    <cellStyle name="Υπερ-σύνδεση" xfId="563" builtinId="8" hidden="1"/>
    <cellStyle name="Υπερ-σύνδεση" xfId="565" builtinId="8" hidden="1"/>
    <cellStyle name="Υπερ-σύνδεση" xfId="567" builtinId="8" hidden="1"/>
    <cellStyle name="Υπερ-σύνδεση" xfId="569" builtinId="8" hidden="1"/>
    <cellStyle name="Υπερ-σύνδεση" xfId="571" builtinId="8" hidden="1"/>
    <cellStyle name="Υπερ-σύνδεση" xfId="573" builtinId="8" hidden="1"/>
    <cellStyle name="Υπερ-σύνδεση" xfId="575" builtinId="8" hidden="1"/>
    <cellStyle name="Υπερ-σύνδεση" xfId="577" builtinId="8" hidden="1"/>
    <cellStyle name="Υπερ-σύνδεση" xfId="579" builtinId="8" hidden="1"/>
    <cellStyle name="Υπερ-σύνδεση" xfId="581" builtinId="8" hidden="1"/>
    <cellStyle name="Υπερ-σύνδεση" xfId="583" builtinId="8" hidden="1"/>
    <cellStyle name="Υπερ-σύνδεση" xfId="585" builtinId="8" hidden="1"/>
    <cellStyle name="Υπερ-σύνδεση" xfId="587" builtinId="8" hidden="1"/>
    <cellStyle name="Υπερ-σύνδεση" xfId="589" builtinId="8" hidden="1"/>
    <cellStyle name="Υπερ-σύνδεση" xfId="591" builtinId="8" hidden="1"/>
    <cellStyle name="Υπερ-σύνδεση" xfId="593" builtinId="8" hidden="1"/>
    <cellStyle name="Υπερ-σύνδεση" xfId="595" builtinId="8" hidden="1"/>
    <cellStyle name="Υπερ-σύνδεση" xfId="597" builtinId="8" hidden="1"/>
    <cellStyle name="Υπερ-σύνδεση" xfId="599" builtinId="8" hidden="1"/>
    <cellStyle name="Υπερ-σύνδεση" xfId="601" builtinId="8" hidden="1"/>
    <cellStyle name="Υπερ-σύνδεση" xfId="603" builtinId="8" hidden="1"/>
    <cellStyle name="Υπερ-σύνδεση" xfId="605" builtinId="8" hidden="1"/>
    <cellStyle name="Υπερ-σύνδεση" xfId="607" builtinId="8" hidden="1"/>
    <cellStyle name="Υπερ-σύνδεση" xfId="609" builtinId="8" hidden="1"/>
    <cellStyle name="Υπερ-σύνδεση" xfId="611" builtinId="8" hidden="1"/>
    <cellStyle name="Υπερ-σύνδεση" xfId="613" builtinId="8" hidden="1"/>
    <cellStyle name="Υπερ-σύνδεση" xfId="615" builtinId="8" hidden="1"/>
    <cellStyle name="Υπερ-σύνδεση" xfId="617" builtinId="8" hidden="1"/>
    <cellStyle name="Υπερ-σύνδεση" xfId="619" builtinId="8" hidden="1"/>
    <cellStyle name="Υπερ-σύνδεση" xfId="621" builtinId="8" hidden="1"/>
    <cellStyle name="Υπερ-σύνδεση" xfId="623" builtinId="8" hidden="1"/>
    <cellStyle name="Υπερ-σύνδεση" xfId="625" builtinId="8" hidden="1"/>
    <cellStyle name="Υπερ-σύνδεση" xfId="627" builtinId="8" hidden="1"/>
    <cellStyle name="Υπερ-σύνδεση" xfId="629" builtinId="8" hidden="1"/>
    <cellStyle name="Υπερ-σύνδεση" xfId="631" builtinId="8" hidden="1"/>
    <cellStyle name="Υπερ-σύνδεση" xfId="633" builtinId="8" hidden="1"/>
    <cellStyle name="Υπερ-σύνδεση" xfId="635" builtinId="8" hidden="1"/>
    <cellStyle name="Υπερ-σύνδεση" xfId="637" builtinId="8" hidden="1"/>
    <cellStyle name="Υπερ-σύνδεση" xfId="639" builtinId="8" hidden="1"/>
    <cellStyle name="Υπερ-σύνδεση" xfId="641" builtinId="8" hidden="1"/>
    <cellStyle name="Υπερ-σύνδεση" xfId="643" builtinId="8" hidden="1"/>
    <cellStyle name="Υπερ-σύνδεση" xfId="645" builtinId="8" hidden="1"/>
    <cellStyle name="Υπερ-σύνδεση" xfId="647" builtinId="8" hidden="1"/>
    <cellStyle name="Υπερ-σύνδεση" xfId="649" builtinId="8" hidden="1"/>
    <cellStyle name="Υπερ-σύνδεση" xfId="651" builtinId="8" hidden="1"/>
    <cellStyle name="Υπερ-σύνδεση" xfId="653" builtinId="8" hidden="1"/>
    <cellStyle name="Υπερ-σύνδεση" xfId="655" builtinId="8" hidden="1"/>
    <cellStyle name="Υπερ-σύνδεση" xfId="657" builtinId="8" hidden="1"/>
    <cellStyle name="Υπερ-σύνδεση" xfId="659" builtinId="8" hidden="1"/>
    <cellStyle name="Υπερ-σύνδεση" xfId="661" builtinId="8" hidden="1"/>
    <cellStyle name="Υπερ-σύνδεση" xfId="663" builtinId="8" hidden="1"/>
    <cellStyle name="Υπερ-σύνδεση" xfId="665" builtinId="8" hidden="1"/>
    <cellStyle name="Υπερ-σύνδεση" xfId="667" builtinId="8" hidden="1"/>
    <cellStyle name="Υπερ-σύνδεση" xfId="669" builtinId="8" hidden="1"/>
    <cellStyle name="Υπερ-σύνδεση" xfId="671" builtinId="8" hidden="1"/>
    <cellStyle name="Υπερ-σύνδεση" xfId="673" builtinId="8" hidden="1"/>
    <cellStyle name="Υπερ-σύνδεση" xfId="675" builtinId="8" hidden="1"/>
    <cellStyle name="Υπερ-σύνδεση" xfId="677" builtinId="8" hidden="1"/>
    <cellStyle name="Υπερ-σύνδεση" xfId="679" builtinId="8" hidden="1"/>
    <cellStyle name="Υπερ-σύνδεση" xfId="681" builtinId="8" hidden="1"/>
    <cellStyle name="Υπερ-σύνδεση" xfId="683" builtinId="8" hidden="1"/>
    <cellStyle name="Υπερ-σύνδεση" xfId="685" builtinId="8" hidden="1"/>
    <cellStyle name="Υπερ-σύνδεση" xfId="687" builtinId="8" hidden="1"/>
    <cellStyle name="Υπερ-σύνδεση" xfId="689" builtinId="8" hidden="1"/>
    <cellStyle name="Υπερ-σύνδεση" xfId="691" builtinId="8" hidden="1"/>
    <cellStyle name="Υπερ-σύνδεση" xfId="693" builtinId="8" hidden="1"/>
    <cellStyle name="Υπερ-σύνδεση" xfId="695" builtinId="8" hidden="1"/>
    <cellStyle name="Υπερ-σύνδεση" xfId="697" builtinId="8" hidden="1"/>
    <cellStyle name="Υπερ-σύνδεση" xfId="699" builtinId="8" hidden="1"/>
    <cellStyle name="Υπερ-σύνδεση" xfId="701" builtinId="8" hidden="1"/>
    <cellStyle name="Υπερ-σύνδεση" xfId="703" builtinId="8" hidden="1"/>
    <cellStyle name="Υπερ-σύνδεση" xfId="705" builtinId="8" hidden="1"/>
    <cellStyle name="Υπερ-σύνδεση" xfId="707" builtinId="8" hidden="1"/>
    <cellStyle name="Υπερ-σύνδεση" xfId="709" builtinId="8" hidden="1"/>
    <cellStyle name="Υπερ-σύνδεση" xfId="711" builtinId="8" hidden="1"/>
    <cellStyle name="Υπερ-σύνδεση" xfId="713" builtinId="8" hidden="1"/>
    <cellStyle name="Υπερ-σύνδεση" xfId="715" builtinId="8" hidden="1"/>
    <cellStyle name="Υπερ-σύνδεση" xfId="717" builtinId="8" hidden="1"/>
    <cellStyle name="Υπερ-σύνδεση" xfId="719" builtinId="8" hidden="1"/>
    <cellStyle name="Υπερ-σύνδεση" xfId="721" builtinId="8" hidden="1"/>
    <cellStyle name="Υπερ-σύνδεση" xfId="723" builtinId="8" hidden="1"/>
    <cellStyle name="Υπερ-σύνδεση" xfId="725" builtinId="8" hidden="1"/>
    <cellStyle name="Υπερ-σύνδεση" xfId="727" builtinId="8" hidden="1"/>
    <cellStyle name="Υπερ-σύνδεση" xfId="729" builtinId="8" hidden="1"/>
    <cellStyle name="Υπερ-σύνδεση" xfId="731" builtinId="8" hidden="1"/>
    <cellStyle name="Υπερ-σύνδεση" xfId="733" builtinId="8" hidden="1"/>
    <cellStyle name="Υπερ-σύνδεση" xfId="735" builtinId="8" hidden="1"/>
    <cellStyle name="Υπερ-σύνδεση" xfId="737" builtinId="8" hidden="1"/>
    <cellStyle name="Υπερ-σύνδεση" xfId="739" builtinId="8" hidden="1"/>
    <cellStyle name="Υπερ-σύνδεση" xfId="741" builtinId="8" hidden="1"/>
    <cellStyle name="Υπερ-σύνδεση" xfId="743" builtinId="8" hidden="1"/>
    <cellStyle name="Υπερ-σύνδεση" xfId="745" builtinId="8" hidden="1"/>
    <cellStyle name="Υπερ-σύνδεση" xfId="747" builtinId="8" hidden="1"/>
    <cellStyle name="Υπερ-σύνδεση" xfId="749" builtinId="8" hidden="1"/>
    <cellStyle name="Υπερ-σύνδεση" xfId="751" builtinId="8" hidden="1"/>
    <cellStyle name="Υπερ-σύνδεση" xfId="753" builtinId="8" hidden="1"/>
    <cellStyle name="Υπερ-σύνδεση" xfId="755" builtinId="8" hidden="1"/>
    <cellStyle name="Υπερ-σύνδεση" xfId="757" builtinId="8" hidden="1"/>
    <cellStyle name="Υπερ-σύνδεση" xfId="759" builtinId="8" hidden="1"/>
    <cellStyle name="Υπερ-σύνδεση" xfId="761" builtinId="8" hidden="1"/>
    <cellStyle name="Υπερ-σύνδεση" xfId="763" builtinId="8" hidden="1"/>
    <cellStyle name="Υπερ-σύνδεση" xfId="765" builtinId="8" hidden="1"/>
    <cellStyle name="Υπερ-σύνδεση" xfId="767" builtinId="8" hidden="1"/>
    <cellStyle name="Υπερ-σύνδεση" xfId="769" builtinId="8" hidden="1"/>
    <cellStyle name="Υπερ-σύνδεση" xfId="771" builtinId="8" hidden="1"/>
    <cellStyle name="Υπερ-σύνδεση" xfId="773" builtinId="8" hidden="1"/>
    <cellStyle name="Υπερ-σύνδεση" xfId="775" builtinId="8" hidden="1"/>
    <cellStyle name="Υπερ-σύνδεση" xfId="777" builtinId="8" hidden="1"/>
    <cellStyle name="Υπερ-σύνδεση" xfId="779" builtinId="8" hidden="1"/>
    <cellStyle name="Υπερ-σύνδεση" xfId="781" builtinId="8" hidden="1"/>
    <cellStyle name="Υπερ-σύνδεση" xfId="783" builtinId="8" hidden="1"/>
    <cellStyle name="Υπερ-σύνδεση" xfId="785" builtinId="8" hidden="1"/>
    <cellStyle name="Υπερ-σύνδεση" xfId="787" builtinId="8" hidden="1"/>
    <cellStyle name="Υπερ-σύνδεση" xfId="789" builtinId="8" hidden="1"/>
    <cellStyle name="Υπερ-σύνδεση" xfId="791" builtinId="8" hidden="1"/>
    <cellStyle name="Υπερ-σύνδεση" xfId="793" builtinId="8" hidden="1"/>
    <cellStyle name="Υπερ-σύνδεση" xfId="795" builtinId="8" hidden="1"/>
    <cellStyle name="Υπερ-σύνδεση" xfId="797" builtinId="8" hidden="1"/>
    <cellStyle name="Υπερ-σύνδεση" xfId="799" builtinId="8" hidden="1"/>
    <cellStyle name="Υπερ-σύνδεση" xfId="801" builtinId="8" hidden="1"/>
    <cellStyle name="Υπερ-σύνδεση" xfId="803" builtinId="8" hidden="1"/>
    <cellStyle name="Υπερ-σύνδεση" xfId="805" builtinId="8" hidden="1"/>
    <cellStyle name="Υπερ-σύνδεση" xfId="807" builtinId="8" hidden="1"/>
    <cellStyle name="Υπερ-σύνδεση" xfId="809" builtinId="8" hidden="1"/>
    <cellStyle name="Υπερ-σύνδεση" xfId="811" builtinId="8" hidden="1"/>
    <cellStyle name="Υπερ-σύνδεση" xfId="813" builtinId="8" hidden="1"/>
    <cellStyle name="Υπερ-σύνδεση" xfId="815" builtinId="8" hidden="1"/>
    <cellStyle name="Υπερ-σύνδεση" xfId="817" builtinId="8" hidden="1"/>
    <cellStyle name="Υπερ-σύνδεση" xfId="819" builtinId="8" hidden="1"/>
    <cellStyle name="Υπερ-σύνδεση" xfId="821" builtinId="8" hidden="1"/>
    <cellStyle name="Υπερ-σύνδεση" xfId="823" builtinId="8" hidden="1"/>
    <cellStyle name="Υπερ-σύνδεση" xfId="825" builtinId="8" hidden="1"/>
    <cellStyle name="Υπερ-σύνδεση" xfId="827" builtinId="8" hidden="1"/>
    <cellStyle name="Υπερ-σύνδεση" xfId="829" builtinId="8" hidden="1"/>
    <cellStyle name="Υπερ-σύνδεση" xfId="831" builtinId="8" hidden="1"/>
    <cellStyle name="Υπερ-σύνδεση" xfId="833" builtinId="8" hidden="1"/>
    <cellStyle name="Υπερ-σύνδεση" xfId="835" builtinId="8" hidden="1"/>
    <cellStyle name="Υπερ-σύνδεση" xfId="837" builtinId="8" hidden="1"/>
    <cellStyle name="Υπερ-σύνδεση" xfId="839" builtinId="8" hidden="1"/>
    <cellStyle name="Υπερ-σύνδεση" xfId="841" builtinId="8" hidden="1"/>
    <cellStyle name="Υπερ-σύνδεση" xfId="843" builtinId="8" hidden="1"/>
    <cellStyle name="Υπερ-σύνδεση" xfId="845" builtinId="8" hidden="1"/>
    <cellStyle name="Υπερ-σύνδεση" xfId="847" builtinId="8" hidden="1"/>
    <cellStyle name="Υπερ-σύνδεση" xfId="849" builtinId="8" hidden="1"/>
    <cellStyle name="Υπερ-σύνδεση" xfId="851" builtinId="8" hidden="1"/>
    <cellStyle name="Υπερ-σύνδεση" xfId="853" builtinId="8" hidden="1"/>
    <cellStyle name="Υπερ-σύνδεση" xfId="855" builtinId="8" hidden="1"/>
    <cellStyle name="Υπερ-σύνδεση" xfId="857" builtinId="8" hidden="1"/>
    <cellStyle name="Υπερ-σύνδεση" xfId="859" builtinId="8" hidden="1"/>
    <cellStyle name="Υπερ-σύνδεση" xfId="861" builtinId="8" hidden="1"/>
    <cellStyle name="Υπερ-σύνδεση" xfId="863" builtinId="8" hidden="1"/>
    <cellStyle name="Υπερ-σύνδεση" xfId="865" builtinId="8" hidden="1"/>
    <cellStyle name="Υπερ-σύνδεση" xfId="867" builtinId="8" hidden="1"/>
    <cellStyle name="Υπερ-σύνδεση" xfId="869" builtinId="8" hidden="1"/>
    <cellStyle name="Υπερ-σύνδεση" xfId="871" builtinId="8" hidden="1"/>
    <cellStyle name="Υπερ-σύνδεση που ακολουθήθηκε" xfId="2" builtinId="9" hidden="1"/>
    <cellStyle name="Υπερ-σύνδεση που ακολουθήθηκε" xfId="4" builtinId="9" hidden="1"/>
    <cellStyle name="Υπερ-σύνδεση που ακολουθήθηκε" xfId="6" builtinId="9" hidden="1"/>
    <cellStyle name="Υπερ-σύνδεση που ακολουθήθηκε" xfId="8" builtinId="9" hidden="1"/>
    <cellStyle name="Υπερ-σύνδεση που ακολουθήθηκε" xfId="10" builtinId="9" hidden="1"/>
    <cellStyle name="Υπερ-σύνδεση που ακολουθήθηκε" xfId="12" builtinId="9" hidden="1"/>
    <cellStyle name="Υπερ-σύνδεση που ακολουθήθηκε" xfId="14" builtinId="9" hidden="1"/>
    <cellStyle name="Υπερ-σύνδεση που ακολουθήθηκε" xfId="16" builtinId="9" hidden="1"/>
    <cellStyle name="Υπερ-σύνδεση που ακολουθήθηκε" xfId="18" builtinId="9" hidden="1"/>
    <cellStyle name="Υπερ-σύνδεση που ακολουθήθηκε" xfId="20" builtinId="9" hidden="1"/>
    <cellStyle name="Υπερ-σύνδεση που ακολουθήθηκε" xfId="22" builtinId="9" hidden="1"/>
    <cellStyle name="Υπερ-σύνδεση που ακολουθήθηκε" xfId="24" builtinId="9" hidden="1"/>
    <cellStyle name="Υπερ-σύνδεση που ακολουθήθηκε" xfId="26" builtinId="9" hidden="1"/>
    <cellStyle name="Υπερ-σύνδεση που ακολουθήθηκε" xfId="28" builtinId="9" hidden="1"/>
    <cellStyle name="Υπερ-σύνδεση που ακολουθήθηκε" xfId="30" builtinId="9" hidden="1"/>
    <cellStyle name="Υπερ-σύνδεση που ακολουθήθηκε" xfId="32" builtinId="9" hidden="1"/>
    <cellStyle name="Υπερ-σύνδεση που ακολουθήθηκε" xfId="34" builtinId="9" hidden="1"/>
    <cellStyle name="Υπερ-σύνδεση που ακολουθήθηκε" xfId="36" builtinId="9" hidden="1"/>
    <cellStyle name="Υπερ-σύνδεση που ακολουθήθηκε" xfId="38" builtinId="9" hidden="1"/>
    <cellStyle name="Υπερ-σύνδεση που ακολουθήθηκε" xfId="40" builtinId="9" hidden="1"/>
    <cellStyle name="Υπερ-σύνδεση που ακολουθήθηκε" xfId="42" builtinId="9" hidden="1"/>
    <cellStyle name="Υπερ-σύνδεση που ακολουθήθηκε" xfId="44" builtinId="9" hidden="1"/>
    <cellStyle name="Υπερ-σύνδεση που ακολουθήθηκε" xfId="46" builtinId="9" hidden="1"/>
    <cellStyle name="Υπερ-σύνδεση που ακολουθήθηκε" xfId="48" builtinId="9" hidden="1"/>
    <cellStyle name="Υπερ-σύνδεση που ακολουθήθηκε" xfId="50" builtinId="9" hidden="1"/>
    <cellStyle name="Υπερ-σύνδεση που ακολουθήθηκε" xfId="52" builtinId="9" hidden="1"/>
    <cellStyle name="Υπερ-σύνδεση που ακολουθήθηκε" xfId="54" builtinId="9" hidden="1"/>
    <cellStyle name="Υπερ-σύνδεση που ακολουθήθηκε" xfId="56" builtinId="9" hidden="1"/>
    <cellStyle name="Υπερ-σύνδεση που ακολουθήθηκε" xfId="58" builtinId="9" hidden="1"/>
    <cellStyle name="Υπερ-σύνδεση που ακολουθήθηκε" xfId="60" builtinId="9" hidden="1"/>
    <cellStyle name="Υπερ-σύνδεση που ακολουθήθηκε" xfId="62" builtinId="9" hidden="1"/>
    <cellStyle name="Υπερ-σύνδεση που ακολουθήθηκε" xfId="64" builtinId="9" hidden="1"/>
    <cellStyle name="Υπερ-σύνδεση που ακολουθήθηκε" xfId="66" builtinId="9" hidden="1"/>
    <cellStyle name="Υπερ-σύνδεση που ακολουθήθηκε" xfId="68" builtinId="9" hidden="1"/>
    <cellStyle name="Υπερ-σύνδεση που ακολουθήθηκε" xfId="70" builtinId="9" hidden="1"/>
    <cellStyle name="Υπερ-σύνδεση που ακολουθήθηκε" xfId="72" builtinId="9" hidden="1"/>
    <cellStyle name="Υπερ-σύνδεση που ακολουθήθηκε" xfId="74" builtinId="9" hidden="1"/>
    <cellStyle name="Υπερ-σύνδεση που ακολουθήθηκε" xfId="76" builtinId="9" hidden="1"/>
    <cellStyle name="Υπερ-σύνδεση που ακολουθήθηκε" xfId="78" builtinId="9" hidden="1"/>
    <cellStyle name="Υπερ-σύνδεση που ακολουθήθηκε" xfId="80" builtinId="9" hidden="1"/>
    <cellStyle name="Υπερ-σύνδεση που ακολουθήθηκε" xfId="82" builtinId="9" hidden="1"/>
    <cellStyle name="Υπερ-σύνδεση που ακολουθήθηκε" xfId="84" builtinId="9" hidden="1"/>
    <cellStyle name="Υπερ-σύνδεση που ακολουθήθηκε" xfId="86" builtinId="9" hidden="1"/>
    <cellStyle name="Υπερ-σύνδεση που ακολουθήθηκε" xfId="88" builtinId="9" hidden="1"/>
    <cellStyle name="Υπερ-σύνδεση που ακολουθήθηκε" xfId="90" builtinId="9" hidden="1"/>
    <cellStyle name="Υπερ-σύνδεση που ακολουθήθηκε" xfId="92" builtinId="9" hidden="1"/>
    <cellStyle name="Υπερ-σύνδεση που ακολουθήθηκε" xfId="94" builtinId="9" hidden="1"/>
    <cellStyle name="Υπερ-σύνδεση που ακολουθήθηκε" xfId="96" builtinId="9" hidden="1"/>
    <cellStyle name="Υπερ-σύνδεση που ακολουθήθηκε" xfId="98" builtinId="9" hidden="1"/>
    <cellStyle name="Υπερ-σύνδεση που ακολουθήθηκε" xfId="100" builtinId="9" hidden="1"/>
    <cellStyle name="Υπερ-σύνδεση που ακολουθήθηκε" xfId="102" builtinId="9" hidden="1"/>
    <cellStyle name="Υπερ-σύνδεση που ακολουθήθηκε" xfId="104" builtinId="9" hidden="1"/>
    <cellStyle name="Υπερ-σύνδεση που ακολουθήθηκε" xfId="106" builtinId="9" hidden="1"/>
    <cellStyle name="Υπερ-σύνδεση που ακολουθήθηκε" xfId="108" builtinId="9" hidden="1"/>
    <cellStyle name="Υπερ-σύνδεση που ακολουθήθηκε" xfId="110" builtinId="9" hidden="1"/>
    <cellStyle name="Υπερ-σύνδεση που ακολουθήθηκε" xfId="112" builtinId="9" hidden="1"/>
    <cellStyle name="Υπερ-σύνδεση που ακολουθήθηκε" xfId="114" builtinId="9" hidden="1"/>
    <cellStyle name="Υπερ-σύνδεση που ακολουθήθηκε" xfId="116" builtinId="9" hidden="1"/>
    <cellStyle name="Υπερ-σύνδεση που ακολουθήθηκε" xfId="118" builtinId="9" hidden="1"/>
    <cellStyle name="Υπερ-σύνδεση που ακολουθήθηκε" xfId="120" builtinId="9" hidden="1"/>
    <cellStyle name="Υπερ-σύνδεση που ακολουθήθηκε" xfId="122" builtinId="9" hidden="1"/>
    <cellStyle name="Υπερ-σύνδεση που ακολουθήθηκε" xfId="124" builtinId="9" hidden="1"/>
    <cellStyle name="Υπερ-σύνδεση που ακολουθήθηκε" xfId="126" builtinId="9" hidden="1"/>
    <cellStyle name="Υπερ-σύνδεση που ακολουθήθηκε" xfId="128" builtinId="9" hidden="1"/>
    <cellStyle name="Υπερ-σύνδεση που ακολουθήθηκε" xfId="130" builtinId="9" hidden="1"/>
    <cellStyle name="Υπερ-σύνδεση που ακολουθήθηκε" xfId="132" builtinId="9" hidden="1"/>
    <cellStyle name="Υπερ-σύνδεση που ακολουθήθηκε" xfId="134" builtinId="9" hidden="1"/>
    <cellStyle name="Υπερ-σύνδεση που ακολουθήθηκε" xfId="136" builtinId="9" hidden="1"/>
    <cellStyle name="Υπερ-σύνδεση που ακολουθήθηκε" xfId="138" builtinId="9" hidden="1"/>
    <cellStyle name="Υπερ-σύνδεση που ακολουθήθηκε" xfId="140" builtinId="9" hidden="1"/>
    <cellStyle name="Υπερ-σύνδεση που ακολουθήθηκε" xfId="142" builtinId="9" hidden="1"/>
    <cellStyle name="Υπερ-σύνδεση που ακολουθήθηκε" xfId="144" builtinId="9" hidden="1"/>
    <cellStyle name="Υπερ-σύνδεση που ακολουθήθηκε" xfId="146" builtinId="9" hidden="1"/>
    <cellStyle name="Υπερ-σύνδεση που ακολουθήθηκε" xfId="148" builtinId="9" hidden="1"/>
    <cellStyle name="Υπερ-σύνδεση που ακολουθήθηκε" xfId="150" builtinId="9" hidden="1"/>
    <cellStyle name="Υπερ-σύνδεση που ακολουθήθηκε" xfId="152" builtinId="9" hidden="1"/>
    <cellStyle name="Υπερ-σύνδεση που ακολουθήθηκε" xfId="154" builtinId="9" hidden="1"/>
    <cellStyle name="Υπερ-σύνδεση που ακολουθήθηκε" xfId="156" builtinId="9" hidden="1"/>
    <cellStyle name="Υπερ-σύνδεση που ακολουθήθηκε" xfId="158" builtinId="9" hidden="1"/>
    <cellStyle name="Υπερ-σύνδεση που ακολουθήθηκε" xfId="160" builtinId="9" hidden="1"/>
    <cellStyle name="Υπερ-σύνδεση που ακολουθήθηκε" xfId="162" builtinId="9" hidden="1"/>
    <cellStyle name="Υπερ-σύνδεση που ακολουθήθηκε" xfId="164" builtinId="9" hidden="1"/>
    <cellStyle name="Υπερ-σύνδεση που ακολουθήθηκε" xfId="166" builtinId="9" hidden="1"/>
    <cellStyle name="Υπερ-σύνδεση που ακολουθήθηκε" xfId="168" builtinId="9" hidden="1"/>
    <cellStyle name="Υπερ-σύνδεση που ακολουθήθηκε" xfId="170" builtinId="9" hidden="1"/>
    <cellStyle name="Υπερ-σύνδεση που ακολουθήθηκε" xfId="172" builtinId="9" hidden="1"/>
    <cellStyle name="Υπερ-σύνδεση που ακολουθήθηκε" xfId="174" builtinId="9" hidden="1"/>
    <cellStyle name="Υπερ-σύνδεση που ακολουθήθηκε" xfId="176" builtinId="9" hidden="1"/>
    <cellStyle name="Υπερ-σύνδεση που ακολουθήθηκε" xfId="178" builtinId="9" hidden="1"/>
    <cellStyle name="Υπερ-σύνδεση που ακολουθήθηκε" xfId="180" builtinId="9" hidden="1"/>
    <cellStyle name="Υπερ-σύνδεση που ακολουθήθηκε" xfId="182" builtinId="9" hidden="1"/>
    <cellStyle name="Υπερ-σύνδεση που ακολουθήθηκε" xfId="184" builtinId="9" hidden="1"/>
    <cellStyle name="Υπερ-σύνδεση που ακολουθήθηκε" xfId="186" builtinId="9" hidden="1"/>
    <cellStyle name="Υπερ-σύνδεση που ακολουθήθηκε" xfId="188" builtinId="9" hidden="1"/>
    <cellStyle name="Υπερ-σύνδεση που ακολουθήθηκε" xfId="190" builtinId="9" hidden="1"/>
    <cellStyle name="Υπερ-σύνδεση που ακολουθήθηκε" xfId="192" builtinId="9" hidden="1"/>
    <cellStyle name="Υπερ-σύνδεση που ακολουθήθηκε" xfId="194" builtinId="9" hidden="1"/>
    <cellStyle name="Υπερ-σύνδεση που ακολουθήθηκε" xfId="196" builtinId="9" hidden="1"/>
    <cellStyle name="Υπερ-σύνδεση που ακολουθήθηκε" xfId="198" builtinId="9" hidden="1"/>
    <cellStyle name="Υπερ-σύνδεση που ακολουθήθηκε" xfId="200" builtinId="9" hidden="1"/>
    <cellStyle name="Υπερ-σύνδεση που ακολουθήθηκε" xfId="202" builtinId="9" hidden="1"/>
    <cellStyle name="Υπερ-σύνδεση που ακολουθήθηκε" xfId="204" builtinId="9" hidden="1"/>
    <cellStyle name="Υπερ-σύνδεση που ακολουθήθηκε" xfId="206" builtinId="9" hidden="1"/>
    <cellStyle name="Υπερ-σύνδεση που ακολουθήθηκε" xfId="208" builtinId="9" hidden="1"/>
    <cellStyle name="Υπερ-σύνδεση που ακολουθήθηκε" xfId="210" builtinId="9" hidden="1"/>
    <cellStyle name="Υπερ-σύνδεση που ακολουθήθηκε" xfId="212" builtinId="9" hidden="1"/>
    <cellStyle name="Υπερ-σύνδεση που ακολουθήθηκε" xfId="214" builtinId="9" hidden="1"/>
    <cellStyle name="Υπερ-σύνδεση που ακολουθήθηκε" xfId="216" builtinId="9" hidden="1"/>
    <cellStyle name="Υπερ-σύνδεση που ακολουθήθηκε" xfId="218" builtinId="9" hidden="1"/>
    <cellStyle name="Υπερ-σύνδεση που ακολουθήθηκε" xfId="220" builtinId="9" hidden="1"/>
    <cellStyle name="Υπερ-σύνδεση που ακολουθήθηκε" xfId="222" builtinId="9" hidden="1"/>
    <cellStyle name="Υπερ-σύνδεση που ακολουθήθηκε" xfId="224" builtinId="9" hidden="1"/>
    <cellStyle name="Υπερ-σύνδεση που ακολουθήθηκε" xfId="226" builtinId="9" hidden="1"/>
    <cellStyle name="Υπερ-σύνδεση που ακολουθήθηκε" xfId="228" builtinId="9" hidden="1"/>
    <cellStyle name="Υπερ-σύνδεση που ακολουθήθηκε" xfId="230" builtinId="9" hidden="1"/>
    <cellStyle name="Υπερ-σύνδεση που ακολουθήθηκε" xfId="232" builtinId="9" hidden="1"/>
    <cellStyle name="Υπερ-σύνδεση που ακολουθήθηκε" xfId="234" builtinId="9" hidden="1"/>
    <cellStyle name="Υπερ-σύνδεση που ακολουθήθηκε" xfId="236" builtinId="9" hidden="1"/>
    <cellStyle name="Υπερ-σύνδεση που ακολουθήθηκε" xfId="238" builtinId="9" hidden="1"/>
    <cellStyle name="Υπερ-σύνδεση που ακολουθήθηκε" xfId="240" builtinId="9" hidden="1"/>
    <cellStyle name="Υπερ-σύνδεση που ακολουθήθηκε" xfId="242" builtinId="9" hidden="1"/>
    <cellStyle name="Υπερ-σύνδεση που ακολουθήθηκε" xfId="244" builtinId="9" hidden="1"/>
    <cellStyle name="Υπερ-σύνδεση που ακολουθήθηκε" xfId="246" builtinId="9" hidden="1"/>
    <cellStyle name="Υπερ-σύνδεση που ακολουθήθηκε" xfId="248" builtinId="9" hidden="1"/>
    <cellStyle name="Υπερ-σύνδεση που ακολουθήθηκε" xfId="250" builtinId="9" hidden="1"/>
    <cellStyle name="Υπερ-σύνδεση που ακολουθήθηκε" xfId="252" builtinId="9" hidden="1"/>
    <cellStyle name="Υπερ-σύνδεση που ακολουθήθηκε" xfId="254" builtinId="9" hidden="1"/>
    <cellStyle name="Υπερ-σύνδεση που ακολουθήθηκε" xfId="256" builtinId="9" hidden="1"/>
    <cellStyle name="Υπερ-σύνδεση που ακολουθήθηκε" xfId="258" builtinId="9" hidden="1"/>
    <cellStyle name="Υπερ-σύνδεση που ακολουθήθηκε" xfId="260" builtinId="9" hidden="1"/>
    <cellStyle name="Υπερ-σύνδεση που ακολουθήθηκε" xfId="262" builtinId="9" hidden="1"/>
    <cellStyle name="Υπερ-σύνδεση που ακολουθήθηκε" xfId="264" builtinId="9" hidden="1"/>
    <cellStyle name="Υπερ-σύνδεση που ακολουθήθηκε" xfId="266" builtinId="9" hidden="1"/>
    <cellStyle name="Υπερ-σύνδεση που ακολουθήθηκε" xfId="268" builtinId="9" hidden="1"/>
    <cellStyle name="Υπερ-σύνδεση που ακολουθήθηκε" xfId="270" builtinId="9" hidden="1"/>
    <cellStyle name="Υπερ-σύνδεση που ακολουθήθηκε" xfId="272" builtinId="9" hidden="1"/>
    <cellStyle name="Υπερ-σύνδεση που ακολουθήθηκε" xfId="274" builtinId="9" hidden="1"/>
    <cellStyle name="Υπερ-σύνδεση που ακολουθήθηκε" xfId="276" builtinId="9" hidden="1"/>
    <cellStyle name="Υπερ-σύνδεση που ακολουθήθηκε" xfId="278" builtinId="9" hidden="1"/>
    <cellStyle name="Υπερ-σύνδεση που ακολουθήθηκε" xfId="280" builtinId="9" hidden="1"/>
    <cellStyle name="Υπερ-σύνδεση που ακολουθήθηκε" xfId="282" builtinId="9" hidden="1"/>
    <cellStyle name="Υπερ-σύνδεση που ακολουθήθηκε" xfId="284" builtinId="9" hidden="1"/>
    <cellStyle name="Υπερ-σύνδεση που ακολουθήθηκε" xfId="286" builtinId="9" hidden="1"/>
    <cellStyle name="Υπερ-σύνδεση που ακολουθήθηκε" xfId="288" builtinId="9" hidden="1"/>
    <cellStyle name="Υπερ-σύνδεση που ακολουθήθηκε" xfId="290" builtinId="9" hidden="1"/>
    <cellStyle name="Υπερ-σύνδεση που ακολουθήθηκε" xfId="292" builtinId="9" hidden="1"/>
    <cellStyle name="Υπερ-σύνδεση που ακολουθήθηκε" xfId="294" builtinId="9" hidden="1"/>
    <cellStyle name="Υπερ-σύνδεση που ακολουθήθηκε" xfId="296" builtinId="9" hidden="1"/>
    <cellStyle name="Υπερ-σύνδεση που ακολουθήθηκε" xfId="298" builtinId="9" hidden="1"/>
    <cellStyle name="Υπερ-σύνδεση που ακολουθήθηκε" xfId="300" builtinId="9" hidden="1"/>
    <cellStyle name="Υπερ-σύνδεση που ακολουθήθηκε" xfId="302" builtinId="9" hidden="1"/>
    <cellStyle name="Υπερ-σύνδεση που ακολουθήθηκε" xfId="304" builtinId="9" hidden="1"/>
    <cellStyle name="Υπερ-σύνδεση που ακολουθήθηκε" xfId="306" builtinId="9" hidden="1"/>
    <cellStyle name="Υπερ-σύνδεση που ακολουθήθηκε" xfId="308" builtinId="9" hidden="1"/>
    <cellStyle name="Υπερ-σύνδεση που ακολουθήθηκε" xfId="310" builtinId="9" hidden="1"/>
    <cellStyle name="Υπερ-σύνδεση που ακολουθήθηκε" xfId="312" builtinId="9" hidden="1"/>
    <cellStyle name="Υπερ-σύνδεση που ακολουθήθηκε" xfId="314" builtinId="9" hidden="1"/>
    <cellStyle name="Υπερ-σύνδεση που ακολουθήθηκε" xfId="316" builtinId="9" hidden="1"/>
    <cellStyle name="Υπερ-σύνδεση που ακολουθήθηκε" xfId="318" builtinId="9" hidden="1"/>
    <cellStyle name="Υπερ-σύνδεση που ακολουθήθηκε" xfId="320" builtinId="9" hidden="1"/>
    <cellStyle name="Υπερ-σύνδεση που ακολουθήθηκε" xfId="322" builtinId="9" hidden="1"/>
    <cellStyle name="Υπερ-σύνδεση που ακολουθήθηκε" xfId="324" builtinId="9" hidden="1"/>
    <cellStyle name="Υπερ-σύνδεση που ακολουθήθηκε" xfId="326" builtinId="9" hidden="1"/>
    <cellStyle name="Υπερ-σύνδεση που ακολουθήθηκε" xfId="328" builtinId="9" hidden="1"/>
    <cellStyle name="Υπερ-σύνδεση που ακολουθήθηκε" xfId="330" builtinId="9" hidden="1"/>
    <cellStyle name="Υπερ-σύνδεση που ακολουθήθηκε" xfId="332" builtinId="9" hidden="1"/>
    <cellStyle name="Υπερ-σύνδεση που ακολουθήθηκε" xfId="334" builtinId="9" hidden="1"/>
    <cellStyle name="Υπερ-σύνδεση που ακολουθήθηκε" xfId="336" builtinId="9" hidden="1"/>
    <cellStyle name="Υπερ-σύνδεση που ακολουθήθηκε" xfId="338" builtinId="9" hidden="1"/>
    <cellStyle name="Υπερ-σύνδεση που ακολουθήθηκε" xfId="340" builtinId="9" hidden="1"/>
    <cellStyle name="Υπερ-σύνδεση που ακολουθήθηκε" xfId="342" builtinId="9" hidden="1"/>
    <cellStyle name="Υπερ-σύνδεση που ακολουθήθηκε" xfId="344" builtinId="9" hidden="1"/>
    <cellStyle name="Υπερ-σύνδεση που ακολουθήθηκε" xfId="346" builtinId="9" hidden="1"/>
    <cellStyle name="Υπερ-σύνδεση που ακολουθήθηκε" xfId="348" builtinId="9" hidden="1"/>
    <cellStyle name="Υπερ-σύνδεση που ακολουθήθηκε" xfId="350" builtinId="9" hidden="1"/>
    <cellStyle name="Υπερ-σύνδεση που ακολουθήθηκε" xfId="352" builtinId="9" hidden="1"/>
    <cellStyle name="Υπερ-σύνδεση που ακολουθήθηκε" xfId="354" builtinId="9" hidden="1"/>
    <cellStyle name="Υπερ-σύνδεση που ακολουθήθηκε" xfId="356" builtinId="9" hidden="1"/>
    <cellStyle name="Υπερ-σύνδεση που ακολουθήθηκε" xfId="358" builtinId="9" hidden="1"/>
    <cellStyle name="Υπερ-σύνδεση που ακολουθήθηκε" xfId="360" builtinId="9" hidden="1"/>
    <cellStyle name="Υπερ-σύνδεση που ακολουθήθηκε" xfId="362" builtinId="9" hidden="1"/>
    <cellStyle name="Υπερ-σύνδεση που ακολουθήθηκε" xfId="364" builtinId="9" hidden="1"/>
    <cellStyle name="Υπερ-σύνδεση που ακολουθήθηκε" xfId="366" builtinId="9" hidden="1"/>
    <cellStyle name="Υπερ-σύνδεση που ακολουθήθηκε" xfId="368" builtinId="9" hidden="1"/>
    <cellStyle name="Υπερ-σύνδεση που ακολουθήθηκε" xfId="370" builtinId="9" hidden="1"/>
    <cellStyle name="Υπερ-σύνδεση που ακολουθήθηκε" xfId="372" builtinId="9" hidden="1"/>
    <cellStyle name="Υπερ-σύνδεση που ακολουθήθηκε" xfId="374" builtinId="9" hidden="1"/>
    <cellStyle name="Υπερ-σύνδεση που ακολουθήθηκε" xfId="376" builtinId="9" hidden="1"/>
    <cellStyle name="Υπερ-σύνδεση που ακολουθήθηκε" xfId="378" builtinId="9" hidden="1"/>
    <cellStyle name="Υπερ-σύνδεση που ακολουθήθηκε" xfId="380" builtinId="9" hidden="1"/>
    <cellStyle name="Υπερ-σύνδεση που ακολουθήθηκε" xfId="382" builtinId="9" hidden="1"/>
    <cellStyle name="Υπερ-σύνδεση που ακολουθήθηκε" xfId="384" builtinId="9" hidden="1"/>
    <cellStyle name="Υπερ-σύνδεση που ακολουθήθηκε" xfId="386" builtinId="9" hidden="1"/>
    <cellStyle name="Υπερ-σύνδεση που ακολουθήθηκε" xfId="388" builtinId="9" hidden="1"/>
    <cellStyle name="Υπερ-σύνδεση που ακολουθήθηκε" xfId="390" builtinId="9" hidden="1"/>
    <cellStyle name="Υπερ-σύνδεση που ακολουθήθηκε" xfId="392" builtinId="9" hidden="1"/>
    <cellStyle name="Υπερ-σύνδεση που ακολουθήθηκε" xfId="394" builtinId="9" hidden="1"/>
    <cellStyle name="Υπερ-σύνδεση που ακολουθήθηκε" xfId="396" builtinId="9" hidden="1"/>
    <cellStyle name="Υπερ-σύνδεση που ακολουθήθηκε" xfId="398" builtinId="9" hidden="1"/>
    <cellStyle name="Υπερ-σύνδεση που ακολουθήθηκε" xfId="400" builtinId="9" hidden="1"/>
    <cellStyle name="Υπερ-σύνδεση που ακολουθήθηκε" xfId="402" builtinId="9" hidden="1"/>
    <cellStyle name="Υπερ-σύνδεση που ακολουθήθηκε" xfId="404" builtinId="9" hidden="1"/>
    <cellStyle name="Υπερ-σύνδεση που ακολουθήθηκε" xfId="406" builtinId="9" hidden="1"/>
    <cellStyle name="Υπερ-σύνδεση που ακολουθήθηκε" xfId="408" builtinId="9" hidden="1"/>
    <cellStyle name="Υπερ-σύνδεση που ακολουθήθηκε" xfId="410" builtinId="9" hidden="1"/>
    <cellStyle name="Υπερ-σύνδεση που ακολουθήθηκε" xfId="412" builtinId="9" hidden="1"/>
    <cellStyle name="Υπερ-σύνδεση που ακολουθήθηκε" xfId="414" builtinId="9" hidden="1"/>
    <cellStyle name="Υπερ-σύνδεση που ακολουθήθηκε" xfId="416" builtinId="9" hidden="1"/>
    <cellStyle name="Υπερ-σύνδεση που ακολουθήθηκε" xfId="418" builtinId="9" hidden="1"/>
    <cellStyle name="Υπερ-σύνδεση που ακολουθήθηκε" xfId="420" builtinId="9" hidden="1"/>
    <cellStyle name="Υπερ-σύνδεση που ακολουθήθηκε" xfId="422" builtinId="9" hidden="1"/>
    <cellStyle name="Υπερ-σύνδεση που ακολουθήθηκε" xfId="424" builtinId="9" hidden="1"/>
    <cellStyle name="Υπερ-σύνδεση που ακολουθήθηκε" xfId="426" builtinId="9" hidden="1"/>
    <cellStyle name="Υπερ-σύνδεση που ακολουθήθηκε" xfId="428" builtinId="9" hidden="1"/>
    <cellStyle name="Υπερ-σύνδεση που ακολουθήθηκε" xfId="430" builtinId="9" hidden="1"/>
    <cellStyle name="Υπερ-σύνδεση που ακολουθήθηκε" xfId="432" builtinId="9" hidden="1"/>
    <cellStyle name="Υπερ-σύνδεση που ακολουθήθηκε" xfId="434" builtinId="9" hidden="1"/>
    <cellStyle name="Υπερ-σύνδεση που ακολουθήθηκε" xfId="436" builtinId="9" hidden="1"/>
    <cellStyle name="Υπερ-σύνδεση που ακολουθήθηκε" xfId="438" builtinId="9" hidden="1"/>
    <cellStyle name="Υπερ-σύνδεση που ακολουθήθηκε" xfId="440" builtinId="9" hidden="1"/>
    <cellStyle name="Υπερ-σύνδεση που ακολουθήθηκε" xfId="442" builtinId="9" hidden="1"/>
    <cellStyle name="Υπερ-σύνδεση που ακολουθήθηκε" xfId="444" builtinId="9" hidden="1"/>
    <cellStyle name="Υπερ-σύνδεση που ακολουθήθηκε" xfId="446" builtinId="9" hidden="1"/>
    <cellStyle name="Υπερ-σύνδεση που ακολουθήθηκε" xfId="448" builtinId="9" hidden="1"/>
    <cellStyle name="Υπερ-σύνδεση που ακολουθήθηκε" xfId="450" builtinId="9" hidden="1"/>
    <cellStyle name="Υπερ-σύνδεση που ακολουθήθηκε" xfId="452" builtinId="9" hidden="1"/>
    <cellStyle name="Υπερ-σύνδεση που ακολουθήθηκε" xfId="454" builtinId="9" hidden="1"/>
    <cellStyle name="Υπερ-σύνδεση που ακολουθήθηκε" xfId="456" builtinId="9" hidden="1"/>
    <cellStyle name="Υπερ-σύνδεση που ακολουθήθηκε" xfId="458" builtinId="9" hidden="1"/>
    <cellStyle name="Υπερ-σύνδεση που ακολουθήθηκε" xfId="460" builtinId="9" hidden="1"/>
    <cellStyle name="Υπερ-σύνδεση που ακολουθήθηκε" xfId="462" builtinId="9" hidden="1"/>
    <cellStyle name="Υπερ-σύνδεση που ακολουθήθηκε" xfId="464" builtinId="9" hidden="1"/>
    <cellStyle name="Υπερ-σύνδεση που ακολουθήθηκε" xfId="466" builtinId="9" hidden="1"/>
    <cellStyle name="Υπερ-σύνδεση που ακολουθήθηκε" xfId="468" builtinId="9" hidden="1"/>
    <cellStyle name="Υπερ-σύνδεση που ακολουθήθηκε" xfId="470" builtinId="9" hidden="1"/>
    <cellStyle name="Υπερ-σύνδεση που ακολουθήθηκε" xfId="472" builtinId="9" hidden="1"/>
    <cellStyle name="Υπερ-σύνδεση που ακολουθήθηκε" xfId="474" builtinId="9" hidden="1"/>
    <cellStyle name="Υπερ-σύνδεση που ακολουθήθηκε" xfId="476" builtinId="9" hidden="1"/>
    <cellStyle name="Υπερ-σύνδεση που ακολουθήθηκε" xfId="478" builtinId="9" hidden="1"/>
    <cellStyle name="Υπερ-σύνδεση που ακολουθήθηκε" xfId="480" builtinId="9" hidden="1"/>
    <cellStyle name="Υπερ-σύνδεση που ακολουθήθηκε" xfId="482" builtinId="9" hidden="1"/>
    <cellStyle name="Υπερ-σύνδεση που ακολουθήθηκε" xfId="484" builtinId="9" hidden="1"/>
    <cellStyle name="Υπερ-σύνδεση που ακολουθήθηκε" xfId="486" builtinId="9" hidden="1"/>
    <cellStyle name="Υπερ-σύνδεση που ακολουθήθηκε" xfId="488" builtinId="9" hidden="1"/>
    <cellStyle name="Υπερ-σύνδεση που ακολουθήθηκε" xfId="490" builtinId="9" hidden="1"/>
    <cellStyle name="Υπερ-σύνδεση που ακολουθήθηκε" xfId="492" builtinId="9" hidden="1"/>
    <cellStyle name="Υπερ-σύνδεση που ακολουθήθηκε" xfId="494" builtinId="9" hidden="1"/>
    <cellStyle name="Υπερ-σύνδεση που ακολουθήθηκε" xfId="496" builtinId="9" hidden="1"/>
    <cellStyle name="Υπερ-σύνδεση που ακολουθήθηκε" xfId="498" builtinId="9" hidden="1"/>
    <cellStyle name="Υπερ-σύνδεση που ακολουθήθηκε" xfId="500" builtinId="9" hidden="1"/>
    <cellStyle name="Υπερ-σύνδεση που ακολουθήθηκε" xfId="502" builtinId="9" hidden="1"/>
    <cellStyle name="Υπερ-σύνδεση που ακολουθήθηκε" xfId="504" builtinId="9" hidden="1"/>
    <cellStyle name="Υπερ-σύνδεση που ακολουθήθηκε" xfId="506" builtinId="9" hidden="1"/>
    <cellStyle name="Υπερ-σύνδεση που ακολουθήθηκε" xfId="508" builtinId="9" hidden="1"/>
    <cellStyle name="Υπερ-σύνδεση που ακολουθήθηκε" xfId="510" builtinId="9" hidden="1"/>
    <cellStyle name="Υπερ-σύνδεση που ακολουθήθηκε" xfId="512" builtinId="9" hidden="1"/>
    <cellStyle name="Υπερ-σύνδεση που ακολουθήθηκε" xfId="514" builtinId="9" hidden="1"/>
    <cellStyle name="Υπερ-σύνδεση που ακολουθήθηκε" xfId="516" builtinId="9" hidden="1"/>
    <cellStyle name="Υπερ-σύνδεση που ακολουθήθηκε" xfId="518" builtinId="9" hidden="1"/>
    <cellStyle name="Υπερ-σύνδεση που ακολουθήθηκε" xfId="520" builtinId="9" hidden="1"/>
    <cellStyle name="Υπερ-σύνδεση που ακολουθήθηκε" xfId="522" builtinId="9" hidden="1"/>
    <cellStyle name="Υπερ-σύνδεση που ακολουθήθηκε" xfId="524" builtinId="9" hidden="1"/>
    <cellStyle name="Υπερ-σύνδεση που ακολουθήθηκε" xfId="526" builtinId="9" hidden="1"/>
    <cellStyle name="Υπερ-σύνδεση που ακολουθήθηκε" xfId="528" builtinId="9" hidden="1"/>
    <cellStyle name="Υπερ-σύνδεση που ακολουθήθηκε" xfId="530" builtinId="9" hidden="1"/>
    <cellStyle name="Υπερ-σύνδεση που ακολουθήθηκε" xfId="532" builtinId="9" hidden="1"/>
    <cellStyle name="Υπερ-σύνδεση που ακολουθήθηκε" xfId="534" builtinId="9" hidden="1"/>
    <cellStyle name="Υπερ-σύνδεση που ακολουθήθηκε" xfId="536" builtinId="9" hidden="1"/>
    <cellStyle name="Υπερ-σύνδεση που ακολουθήθηκε" xfId="538" builtinId="9" hidden="1"/>
    <cellStyle name="Υπερ-σύνδεση που ακολουθήθηκε" xfId="540" builtinId="9" hidden="1"/>
    <cellStyle name="Υπερ-σύνδεση που ακολουθήθηκε" xfId="542" builtinId="9" hidden="1"/>
    <cellStyle name="Υπερ-σύνδεση που ακολουθήθηκε" xfId="544" builtinId="9" hidden="1"/>
    <cellStyle name="Υπερ-σύνδεση που ακολουθήθηκε" xfId="546" builtinId="9" hidden="1"/>
    <cellStyle name="Υπερ-σύνδεση που ακολουθήθηκε" xfId="548" builtinId="9" hidden="1"/>
    <cellStyle name="Υπερ-σύνδεση που ακολουθήθηκε" xfId="550" builtinId="9" hidden="1"/>
    <cellStyle name="Υπερ-σύνδεση που ακολουθήθηκε" xfId="552" builtinId="9" hidden="1"/>
    <cellStyle name="Υπερ-σύνδεση που ακολουθήθηκε" xfId="554" builtinId="9" hidden="1"/>
    <cellStyle name="Υπερ-σύνδεση που ακολουθήθηκε" xfId="556" builtinId="9" hidden="1"/>
    <cellStyle name="Υπερ-σύνδεση που ακολουθήθηκε" xfId="558" builtinId="9" hidden="1"/>
    <cellStyle name="Υπερ-σύνδεση που ακολουθήθηκε" xfId="560" builtinId="9" hidden="1"/>
    <cellStyle name="Υπερ-σύνδεση που ακολουθήθηκε" xfId="562" builtinId="9" hidden="1"/>
    <cellStyle name="Υπερ-σύνδεση που ακολουθήθηκε" xfId="564" builtinId="9" hidden="1"/>
    <cellStyle name="Υπερ-σύνδεση που ακολουθήθηκε" xfId="566" builtinId="9" hidden="1"/>
    <cellStyle name="Υπερ-σύνδεση που ακολουθήθηκε" xfId="568" builtinId="9" hidden="1"/>
    <cellStyle name="Υπερ-σύνδεση που ακολουθήθηκε" xfId="570" builtinId="9" hidden="1"/>
    <cellStyle name="Υπερ-σύνδεση που ακολουθήθηκε" xfId="572" builtinId="9" hidden="1"/>
    <cellStyle name="Υπερ-σύνδεση που ακολουθήθηκε" xfId="574" builtinId="9" hidden="1"/>
    <cellStyle name="Υπερ-σύνδεση που ακολουθήθηκε" xfId="576" builtinId="9" hidden="1"/>
    <cellStyle name="Υπερ-σύνδεση που ακολουθήθηκε" xfId="578" builtinId="9" hidden="1"/>
    <cellStyle name="Υπερ-σύνδεση που ακολουθήθηκε" xfId="580" builtinId="9" hidden="1"/>
    <cellStyle name="Υπερ-σύνδεση που ακολουθήθηκε" xfId="582" builtinId="9" hidden="1"/>
    <cellStyle name="Υπερ-σύνδεση που ακολουθήθηκε" xfId="584" builtinId="9" hidden="1"/>
    <cellStyle name="Υπερ-σύνδεση που ακολουθήθηκε" xfId="586" builtinId="9" hidden="1"/>
    <cellStyle name="Υπερ-σύνδεση που ακολουθήθηκε" xfId="588" builtinId="9" hidden="1"/>
    <cellStyle name="Υπερ-σύνδεση που ακολουθήθηκε" xfId="590" builtinId="9" hidden="1"/>
    <cellStyle name="Υπερ-σύνδεση που ακολουθήθηκε" xfId="592" builtinId="9" hidden="1"/>
    <cellStyle name="Υπερ-σύνδεση που ακολουθήθηκε" xfId="594" builtinId="9" hidden="1"/>
    <cellStyle name="Υπερ-σύνδεση που ακολουθήθηκε" xfId="596" builtinId="9" hidden="1"/>
    <cellStyle name="Υπερ-σύνδεση που ακολουθήθηκε" xfId="598" builtinId="9" hidden="1"/>
    <cellStyle name="Υπερ-σύνδεση που ακολουθήθηκε" xfId="600" builtinId="9" hidden="1"/>
    <cellStyle name="Υπερ-σύνδεση που ακολουθήθηκε" xfId="602" builtinId="9" hidden="1"/>
    <cellStyle name="Υπερ-σύνδεση που ακολουθήθηκε" xfId="604" builtinId="9" hidden="1"/>
    <cellStyle name="Υπερ-σύνδεση που ακολουθήθηκε" xfId="606" builtinId="9" hidden="1"/>
    <cellStyle name="Υπερ-σύνδεση που ακολουθήθηκε" xfId="608" builtinId="9" hidden="1"/>
    <cellStyle name="Υπερ-σύνδεση που ακολουθήθηκε" xfId="610" builtinId="9" hidden="1"/>
    <cellStyle name="Υπερ-σύνδεση που ακολουθήθηκε" xfId="612" builtinId="9" hidden="1"/>
    <cellStyle name="Υπερ-σύνδεση που ακολουθήθηκε" xfId="614" builtinId="9" hidden="1"/>
    <cellStyle name="Υπερ-σύνδεση που ακολουθήθηκε" xfId="616" builtinId="9" hidden="1"/>
    <cellStyle name="Υπερ-σύνδεση που ακολουθήθηκε" xfId="618" builtinId="9" hidden="1"/>
    <cellStyle name="Υπερ-σύνδεση που ακολουθήθηκε" xfId="620" builtinId="9" hidden="1"/>
    <cellStyle name="Υπερ-σύνδεση που ακολουθήθηκε" xfId="622" builtinId="9" hidden="1"/>
    <cellStyle name="Υπερ-σύνδεση που ακολουθήθηκε" xfId="624" builtinId="9" hidden="1"/>
    <cellStyle name="Υπερ-σύνδεση που ακολουθήθηκε" xfId="626" builtinId="9" hidden="1"/>
    <cellStyle name="Υπερ-σύνδεση που ακολουθήθηκε" xfId="628" builtinId="9" hidden="1"/>
    <cellStyle name="Υπερ-σύνδεση που ακολουθήθηκε" xfId="630" builtinId="9" hidden="1"/>
    <cellStyle name="Υπερ-σύνδεση που ακολουθήθηκε" xfId="632" builtinId="9" hidden="1"/>
    <cellStyle name="Υπερ-σύνδεση που ακολουθήθηκε" xfId="634" builtinId="9" hidden="1"/>
    <cellStyle name="Υπερ-σύνδεση που ακολουθήθηκε" xfId="636" builtinId="9" hidden="1"/>
    <cellStyle name="Υπερ-σύνδεση που ακολουθήθηκε" xfId="638" builtinId="9" hidden="1"/>
    <cellStyle name="Υπερ-σύνδεση που ακολουθήθηκε" xfId="640" builtinId="9" hidden="1"/>
    <cellStyle name="Υπερ-σύνδεση που ακολουθήθηκε" xfId="642" builtinId="9" hidden="1"/>
    <cellStyle name="Υπερ-σύνδεση που ακολουθήθηκε" xfId="644" builtinId="9" hidden="1"/>
    <cellStyle name="Υπερ-σύνδεση που ακολουθήθηκε" xfId="646" builtinId="9" hidden="1"/>
    <cellStyle name="Υπερ-σύνδεση που ακολουθήθηκε" xfId="648" builtinId="9" hidden="1"/>
    <cellStyle name="Υπερ-σύνδεση που ακολουθήθηκε" xfId="650" builtinId="9" hidden="1"/>
    <cellStyle name="Υπερ-σύνδεση που ακολουθήθηκε" xfId="652" builtinId="9" hidden="1"/>
    <cellStyle name="Υπερ-σύνδεση που ακολουθήθηκε" xfId="654" builtinId="9" hidden="1"/>
    <cellStyle name="Υπερ-σύνδεση που ακολουθήθηκε" xfId="656" builtinId="9" hidden="1"/>
    <cellStyle name="Υπερ-σύνδεση που ακολουθήθηκε" xfId="658" builtinId="9" hidden="1"/>
    <cellStyle name="Υπερ-σύνδεση που ακολουθήθηκε" xfId="660" builtinId="9" hidden="1"/>
    <cellStyle name="Υπερ-σύνδεση που ακολουθήθηκε" xfId="662" builtinId="9" hidden="1"/>
    <cellStyle name="Υπερ-σύνδεση που ακολουθήθηκε" xfId="664" builtinId="9" hidden="1"/>
    <cellStyle name="Υπερ-σύνδεση που ακολουθήθηκε" xfId="666" builtinId="9" hidden="1"/>
    <cellStyle name="Υπερ-σύνδεση που ακολουθήθηκε" xfId="668" builtinId="9" hidden="1"/>
    <cellStyle name="Υπερ-σύνδεση που ακολουθήθηκε" xfId="670" builtinId="9" hidden="1"/>
    <cellStyle name="Υπερ-σύνδεση που ακολουθήθηκε" xfId="672" builtinId="9" hidden="1"/>
    <cellStyle name="Υπερ-σύνδεση που ακολουθήθηκε" xfId="674" builtinId="9" hidden="1"/>
    <cellStyle name="Υπερ-σύνδεση που ακολουθήθηκε" xfId="676" builtinId="9" hidden="1"/>
    <cellStyle name="Υπερ-σύνδεση που ακολουθήθηκε" xfId="678" builtinId="9" hidden="1"/>
    <cellStyle name="Υπερ-σύνδεση που ακολουθήθηκε" xfId="680" builtinId="9" hidden="1"/>
    <cellStyle name="Υπερ-σύνδεση που ακολουθήθηκε" xfId="682" builtinId="9" hidden="1"/>
    <cellStyle name="Υπερ-σύνδεση που ακολουθήθηκε" xfId="684" builtinId="9" hidden="1"/>
    <cellStyle name="Υπερ-σύνδεση που ακολουθήθηκε" xfId="686" builtinId="9" hidden="1"/>
    <cellStyle name="Υπερ-σύνδεση που ακολουθήθηκε" xfId="688" builtinId="9" hidden="1"/>
    <cellStyle name="Υπερ-σύνδεση που ακολουθήθηκε" xfId="690" builtinId="9" hidden="1"/>
    <cellStyle name="Υπερ-σύνδεση που ακολουθήθηκε" xfId="692" builtinId="9" hidden="1"/>
    <cellStyle name="Υπερ-σύνδεση που ακολουθήθηκε" xfId="694" builtinId="9" hidden="1"/>
    <cellStyle name="Υπερ-σύνδεση που ακολουθήθηκε" xfId="696" builtinId="9" hidden="1"/>
    <cellStyle name="Υπερ-σύνδεση που ακολουθήθηκε" xfId="698" builtinId="9" hidden="1"/>
    <cellStyle name="Υπερ-σύνδεση που ακολουθήθηκε" xfId="700" builtinId="9" hidden="1"/>
    <cellStyle name="Υπερ-σύνδεση που ακολουθήθηκε" xfId="702" builtinId="9" hidden="1"/>
    <cellStyle name="Υπερ-σύνδεση που ακολουθήθηκε" xfId="704" builtinId="9" hidden="1"/>
    <cellStyle name="Υπερ-σύνδεση που ακολουθήθηκε" xfId="706" builtinId="9" hidden="1"/>
    <cellStyle name="Υπερ-σύνδεση που ακολουθήθηκε" xfId="708" builtinId="9" hidden="1"/>
    <cellStyle name="Υπερ-σύνδεση που ακολουθήθηκε" xfId="710" builtinId="9" hidden="1"/>
    <cellStyle name="Υπερ-σύνδεση που ακολουθήθηκε" xfId="712" builtinId="9" hidden="1"/>
    <cellStyle name="Υπερ-σύνδεση που ακολουθήθηκε" xfId="714" builtinId="9" hidden="1"/>
    <cellStyle name="Υπερ-σύνδεση που ακολουθήθηκε" xfId="716" builtinId="9" hidden="1"/>
    <cellStyle name="Υπερ-σύνδεση που ακολουθήθηκε" xfId="718" builtinId="9" hidden="1"/>
    <cellStyle name="Υπερ-σύνδεση που ακολουθήθηκε" xfId="720" builtinId="9" hidden="1"/>
    <cellStyle name="Υπερ-σύνδεση που ακολουθήθηκε" xfId="722" builtinId="9" hidden="1"/>
    <cellStyle name="Υπερ-σύνδεση που ακολουθήθηκε" xfId="724" builtinId="9" hidden="1"/>
    <cellStyle name="Υπερ-σύνδεση που ακολουθήθηκε" xfId="726" builtinId="9" hidden="1"/>
    <cellStyle name="Υπερ-σύνδεση που ακολουθήθηκε" xfId="728" builtinId="9" hidden="1"/>
    <cellStyle name="Υπερ-σύνδεση που ακολουθήθηκε" xfId="730" builtinId="9" hidden="1"/>
    <cellStyle name="Υπερ-σύνδεση που ακολουθήθηκε" xfId="732" builtinId="9" hidden="1"/>
    <cellStyle name="Υπερ-σύνδεση που ακολουθήθηκε" xfId="734" builtinId="9" hidden="1"/>
    <cellStyle name="Υπερ-σύνδεση που ακολουθήθηκε" xfId="736" builtinId="9" hidden="1"/>
    <cellStyle name="Υπερ-σύνδεση που ακολουθήθηκε" xfId="738" builtinId="9" hidden="1"/>
    <cellStyle name="Υπερ-σύνδεση που ακολουθήθηκε" xfId="740" builtinId="9" hidden="1"/>
    <cellStyle name="Υπερ-σύνδεση που ακολουθήθηκε" xfId="742" builtinId="9" hidden="1"/>
    <cellStyle name="Υπερ-σύνδεση που ακολουθήθηκε" xfId="744" builtinId="9" hidden="1"/>
    <cellStyle name="Υπερ-σύνδεση που ακολουθήθηκε" xfId="746" builtinId="9" hidden="1"/>
    <cellStyle name="Υπερ-σύνδεση που ακολουθήθηκε" xfId="748" builtinId="9" hidden="1"/>
    <cellStyle name="Υπερ-σύνδεση που ακολουθήθηκε" xfId="750" builtinId="9" hidden="1"/>
    <cellStyle name="Υπερ-σύνδεση που ακολουθήθηκε" xfId="752" builtinId="9" hidden="1"/>
    <cellStyle name="Υπερ-σύνδεση που ακολουθήθηκε" xfId="754" builtinId="9" hidden="1"/>
    <cellStyle name="Υπερ-σύνδεση που ακολουθήθηκε" xfId="756" builtinId="9" hidden="1"/>
    <cellStyle name="Υπερ-σύνδεση που ακολουθήθηκε" xfId="758" builtinId="9" hidden="1"/>
    <cellStyle name="Υπερ-σύνδεση που ακολουθήθηκε" xfId="760" builtinId="9" hidden="1"/>
    <cellStyle name="Υπερ-σύνδεση που ακολουθήθηκε" xfId="762" builtinId="9" hidden="1"/>
    <cellStyle name="Υπερ-σύνδεση που ακολουθήθηκε" xfId="764" builtinId="9" hidden="1"/>
    <cellStyle name="Υπερ-σύνδεση που ακολουθήθηκε" xfId="766" builtinId="9" hidden="1"/>
    <cellStyle name="Υπερ-σύνδεση που ακολουθήθηκε" xfId="768" builtinId="9" hidden="1"/>
    <cellStyle name="Υπερ-σύνδεση που ακολουθήθηκε" xfId="770" builtinId="9" hidden="1"/>
    <cellStyle name="Υπερ-σύνδεση που ακολουθήθηκε" xfId="772" builtinId="9" hidden="1"/>
    <cellStyle name="Υπερ-σύνδεση που ακολουθήθηκε" xfId="774" builtinId="9" hidden="1"/>
    <cellStyle name="Υπερ-σύνδεση που ακολουθήθηκε" xfId="776" builtinId="9" hidden="1"/>
    <cellStyle name="Υπερ-σύνδεση που ακολουθήθηκε" xfId="778" builtinId="9" hidden="1"/>
    <cellStyle name="Υπερ-σύνδεση που ακολουθήθηκε" xfId="780" builtinId="9" hidden="1"/>
    <cellStyle name="Υπερ-σύνδεση που ακολουθήθηκε" xfId="782" builtinId="9" hidden="1"/>
    <cellStyle name="Υπερ-σύνδεση που ακολουθήθηκε" xfId="784" builtinId="9" hidden="1"/>
    <cellStyle name="Υπερ-σύνδεση που ακολουθήθηκε" xfId="786" builtinId="9" hidden="1"/>
    <cellStyle name="Υπερ-σύνδεση που ακολουθήθηκε" xfId="788" builtinId="9" hidden="1"/>
    <cellStyle name="Υπερ-σύνδεση που ακολουθήθηκε" xfId="790" builtinId="9" hidden="1"/>
    <cellStyle name="Υπερ-σύνδεση που ακολουθήθηκε" xfId="792" builtinId="9" hidden="1"/>
    <cellStyle name="Υπερ-σύνδεση που ακολουθήθηκε" xfId="794" builtinId="9" hidden="1"/>
    <cellStyle name="Υπερ-σύνδεση που ακολουθήθηκε" xfId="796" builtinId="9" hidden="1"/>
    <cellStyle name="Υπερ-σύνδεση που ακολουθήθηκε" xfId="798" builtinId="9" hidden="1"/>
    <cellStyle name="Υπερ-σύνδεση που ακολουθήθηκε" xfId="800" builtinId="9" hidden="1"/>
    <cellStyle name="Υπερ-σύνδεση που ακολουθήθηκε" xfId="802" builtinId="9" hidden="1"/>
    <cellStyle name="Υπερ-σύνδεση που ακολουθήθηκε" xfId="804" builtinId="9" hidden="1"/>
    <cellStyle name="Υπερ-σύνδεση που ακολουθήθηκε" xfId="806" builtinId="9" hidden="1"/>
    <cellStyle name="Υπερ-σύνδεση που ακολουθήθηκε" xfId="808" builtinId="9" hidden="1"/>
    <cellStyle name="Υπερ-σύνδεση που ακολουθήθηκε" xfId="810" builtinId="9" hidden="1"/>
    <cellStyle name="Υπερ-σύνδεση που ακολουθήθηκε" xfId="812" builtinId="9" hidden="1"/>
    <cellStyle name="Υπερ-σύνδεση που ακολουθήθηκε" xfId="814" builtinId="9" hidden="1"/>
    <cellStyle name="Υπερ-σύνδεση που ακολουθήθηκε" xfId="816" builtinId="9" hidden="1"/>
    <cellStyle name="Υπερ-σύνδεση που ακολουθήθηκε" xfId="818" builtinId="9" hidden="1"/>
    <cellStyle name="Υπερ-σύνδεση που ακολουθήθηκε" xfId="820" builtinId="9" hidden="1"/>
    <cellStyle name="Υπερ-σύνδεση που ακολουθήθηκε" xfId="822" builtinId="9" hidden="1"/>
    <cellStyle name="Υπερ-σύνδεση που ακολουθήθηκε" xfId="824" builtinId="9" hidden="1"/>
    <cellStyle name="Υπερ-σύνδεση που ακολουθήθηκε" xfId="826" builtinId="9" hidden="1"/>
    <cellStyle name="Υπερ-σύνδεση που ακολουθήθηκε" xfId="828" builtinId="9" hidden="1"/>
    <cellStyle name="Υπερ-σύνδεση που ακολουθήθηκε" xfId="830" builtinId="9" hidden="1"/>
    <cellStyle name="Υπερ-σύνδεση που ακολουθήθηκε" xfId="832" builtinId="9" hidden="1"/>
    <cellStyle name="Υπερ-σύνδεση που ακολουθήθηκε" xfId="834" builtinId="9" hidden="1"/>
    <cellStyle name="Υπερ-σύνδεση που ακολουθήθηκε" xfId="836" builtinId="9" hidden="1"/>
    <cellStyle name="Υπερ-σύνδεση που ακολουθήθηκε" xfId="838" builtinId="9" hidden="1"/>
    <cellStyle name="Υπερ-σύνδεση που ακολουθήθηκε" xfId="840" builtinId="9" hidden="1"/>
    <cellStyle name="Υπερ-σύνδεση που ακολουθήθηκε" xfId="842" builtinId="9" hidden="1"/>
    <cellStyle name="Υπερ-σύνδεση που ακολουθήθηκε" xfId="844" builtinId="9" hidden="1"/>
    <cellStyle name="Υπερ-σύνδεση που ακολουθήθηκε" xfId="846" builtinId="9" hidden="1"/>
    <cellStyle name="Υπερ-σύνδεση που ακολουθήθηκε" xfId="848" builtinId="9" hidden="1"/>
    <cellStyle name="Υπερ-σύνδεση που ακολουθήθηκε" xfId="850" builtinId="9" hidden="1"/>
    <cellStyle name="Υπερ-σύνδεση που ακολουθήθηκε" xfId="852" builtinId="9" hidden="1"/>
    <cellStyle name="Υπερ-σύνδεση που ακολουθήθηκε" xfId="854" builtinId="9" hidden="1"/>
    <cellStyle name="Υπερ-σύνδεση που ακολουθήθηκε" xfId="856" builtinId="9" hidden="1"/>
    <cellStyle name="Υπερ-σύνδεση που ακολουθήθηκε" xfId="858" builtinId="9" hidden="1"/>
    <cellStyle name="Υπερ-σύνδεση που ακολουθήθηκε" xfId="860" builtinId="9" hidden="1"/>
    <cellStyle name="Υπερ-σύνδεση που ακολουθήθηκε" xfId="862" builtinId="9" hidden="1"/>
    <cellStyle name="Υπερ-σύνδεση που ακολουθήθηκε" xfId="864" builtinId="9" hidden="1"/>
    <cellStyle name="Υπερ-σύνδεση που ακολουθήθηκε" xfId="866" builtinId="9" hidden="1"/>
    <cellStyle name="Υπερ-σύνδεση που ακολουθήθηκε" xfId="868" builtinId="9" hidden="1"/>
    <cellStyle name="Υπερ-σύνδεση που ακολουθήθηκε" xfId="870" builtinId="9" hidden="1"/>
    <cellStyle name="Υπερ-σύνδεση που ακολουθήθηκε" xfId="87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0000FF"/>
  </sheetPr>
  <dimension ref="A1:AJ60"/>
  <sheetViews>
    <sheetView showGridLines="0" view="pageBreakPreview" zoomScale="60" zoomScaleNormal="75" zoomScalePageLayoutView="75" workbookViewId="0"/>
  </sheetViews>
  <sheetFormatPr defaultColWidth="11" defaultRowHeight="15.75"/>
  <cols>
    <col min="1" max="1" width="5" style="39" customWidth="1"/>
    <col min="2" max="2" width="4.875" style="39" bestFit="1" customWidth="1"/>
    <col min="3" max="3" width="43" style="39" bestFit="1" customWidth="1"/>
    <col min="4" max="4" width="9.875" style="39" bestFit="1" customWidth="1"/>
    <col min="5" max="5" width="13.5" style="39" customWidth="1"/>
    <col min="6" max="6" width="21.875" style="39" customWidth="1"/>
    <col min="7" max="7" width="16.5" style="39" customWidth="1"/>
    <col min="8" max="8" width="27.625" style="39" customWidth="1"/>
    <col min="9" max="9" width="39.625" style="39" customWidth="1"/>
    <col min="10" max="10" width="5" style="39" customWidth="1"/>
    <col min="11" max="11" width="4.875" style="39" bestFit="1" customWidth="1"/>
    <col min="12" max="12" width="43" style="39" bestFit="1" customWidth="1"/>
    <col min="13" max="13" width="9.875" style="39" bestFit="1" customWidth="1"/>
    <col min="14" max="14" width="13.5" style="39" customWidth="1"/>
    <col min="15" max="15" width="39.625" style="39" bestFit="1" customWidth="1"/>
    <col min="16" max="16" width="5" style="39" customWidth="1"/>
    <col min="17" max="16384" width="11" style="39"/>
  </cols>
  <sheetData>
    <row r="1" spans="1:36" ht="15" customHeight="1">
      <c r="A1" s="87"/>
      <c r="B1" s="161" t="s">
        <v>133</v>
      </c>
      <c r="C1" s="161"/>
      <c r="D1" s="161"/>
      <c r="E1" s="161"/>
      <c r="F1" s="161"/>
      <c r="G1" s="161"/>
      <c r="H1" s="161"/>
      <c r="I1" s="161"/>
      <c r="J1" s="161" t="s">
        <v>133</v>
      </c>
      <c r="K1" s="161"/>
      <c r="L1" s="161"/>
      <c r="M1" s="161"/>
      <c r="N1" s="161"/>
      <c r="O1" s="161"/>
      <c r="P1" s="89"/>
    </row>
    <row r="2" spans="1:36" ht="50.1" customHeight="1">
      <c r="A2" s="90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91"/>
    </row>
    <row r="3" spans="1:36" s="92" customFormat="1" ht="24.95" customHeight="1">
      <c r="A3" s="90"/>
      <c r="B3" s="163" t="s">
        <v>130</v>
      </c>
      <c r="C3" s="163"/>
      <c r="D3" s="163"/>
      <c r="E3" s="163"/>
      <c r="F3" s="163"/>
      <c r="G3" s="163"/>
      <c r="H3" s="163"/>
      <c r="I3" s="163"/>
      <c r="J3" s="10"/>
      <c r="K3" s="163" t="s">
        <v>129</v>
      </c>
      <c r="L3" s="163"/>
      <c r="M3" s="163"/>
      <c r="N3" s="163"/>
      <c r="O3" s="163"/>
      <c r="P3" s="109"/>
    </row>
    <row r="4" spans="1:36" ht="5.0999999999999996" customHeight="1">
      <c r="A4" s="9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91"/>
    </row>
    <row r="5" spans="1:36" ht="23.25">
      <c r="A5" s="90"/>
      <c r="B5" s="164" t="s">
        <v>131</v>
      </c>
      <c r="C5" s="164"/>
      <c r="D5" s="164"/>
      <c r="E5" s="164"/>
      <c r="F5" s="164"/>
      <c r="G5" s="164"/>
      <c r="H5" s="164"/>
      <c r="I5" s="164"/>
      <c r="J5" s="10"/>
      <c r="K5" s="164" t="s">
        <v>132</v>
      </c>
      <c r="L5" s="164"/>
      <c r="M5" s="164"/>
      <c r="N5" s="164"/>
      <c r="O5" s="164"/>
      <c r="P5" s="91"/>
    </row>
    <row r="6" spans="1:36" ht="5.0999999999999996" customHeight="1">
      <c r="A6" s="9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91"/>
    </row>
    <row r="7" spans="1:36" ht="21">
      <c r="A7" s="90"/>
      <c r="B7" s="165" t="s">
        <v>0</v>
      </c>
      <c r="C7" s="165"/>
      <c r="D7" s="165"/>
      <c r="E7" s="165"/>
      <c r="F7" s="165"/>
      <c r="G7" s="165"/>
      <c r="H7" s="165"/>
      <c r="I7" s="165"/>
      <c r="J7" s="10"/>
      <c r="K7" s="165" t="s">
        <v>0</v>
      </c>
      <c r="L7" s="165"/>
      <c r="M7" s="165"/>
      <c r="N7" s="165"/>
      <c r="O7" s="165"/>
      <c r="P7" s="91"/>
    </row>
    <row r="8" spans="1:36" s="9" customFormat="1" ht="5.0999999999999996" customHeight="1">
      <c r="A8" s="9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91"/>
    </row>
    <row r="9" spans="1:36" ht="18.75">
      <c r="A9" s="90"/>
      <c r="B9" s="52" t="s">
        <v>1</v>
      </c>
      <c r="C9" s="52" t="s">
        <v>2</v>
      </c>
      <c r="D9" s="52"/>
      <c r="E9" s="52" t="s">
        <v>3</v>
      </c>
      <c r="F9" s="52" t="s">
        <v>135</v>
      </c>
      <c r="G9" s="52" t="s">
        <v>136</v>
      </c>
      <c r="H9" s="52" t="s">
        <v>137</v>
      </c>
      <c r="I9" s="52" t="s">
        <v>33</v>
      </c>
      <c r="J9" s="10"/>
      <c r="K9" s="52" t="s">
        <v>1</v>
      </c>
      <c r="L9" s="52" t="s">
        <v>2</v>
      </c>
      <c r="M9" s="52"/>
      <c r="N9" s="52" t="s">
        <v>3</v>
      </c>
      <c r="O9" s="52" t="s">
        <v>33</v>
      </c>
      <c r="P9" s="91"/>
    </row>
    <row r="10" spans="1:36">
      <c r="A10" s="90"/>
      <c r="B10" s="45">
        <v>1</v>
      </c>
      <c r="C10" s="44" t="s">
        <v>4</v>
      </c>
      <c r="D10" s="44"/>
      <c r="E10" s="44">
        <v>4</v>
      </c>
      <c r="F10" s="16" t="s">
        <v>278</v>
      </c>
      <c r="G10" s="44"/>
      <c r="H10" s="44"/>
      <c r="I10" s="166"/>
      <c r="J10" s="10"/>
      <c r="K10" s="45">
        <v>1</v>
      </c>
      <c r="L10" s="44" t="s">
        <v>4</v>
      </c>
      <c r="M10" s="44"/>
      <c r="N10" s="44">
        <v>4</v>
      </c>
      <c r="O10" s="166"/>
      <c r="P10" s="91"/>
    </row>
    <row r="11" spans="1:36" ht="114.95" customHeight="1">
      <c r="A11" s="90"/>
      <c r="B11" s="45">
        <f>B10+1</f>
        <v>2</v>
      </c>
      <c r="C11" s="166" t="s">
        <v>5</v>
      </c>
      <c r="D11" s="44" t="s">
        <v>6</v>
      </c>
      <c r="E11" s="44">
        <v>3</v>
      </c>
      <c r="F11" s="16" t="s">
        <v>279</v>
      </c>
      <c r="G11" s="44"/>
      <c r="H11" s="17" t="s">
        <v>280</v>
      </c>
      <c r="I11" s="166"/>
      <c r="J11" s="10"/>
      <c r="K11" s="45">
        <f>K10+1</f>
        <v>2</v>
      </c>
      <c r="L11" s="166" t="s">
        <v>5</v>
      </c>
      <c r="M11" s="44" t="s">
        <v>6</v>
      </c>
      <c r="N11" s="44">
        <v>3</v>
      </c>
      <c r="O11" s="166"/>
      <c r="P11" s="91"/>
    </row>
    <row r="12" spans="1:36" ht="75">
      <c r="A12" s="90"/>
      <c r="B12" s="45"/>
      <c r="C12" s="166"/>
      <c r="D12" s="44" t="s">
        <v>7</v>
      </c>
      <c r="E12" s="44">
        <v>1</v>
      </c>
      <c r="F12" s="16" t="s">
        <v>279</v>
      </c>
      <c r="G12" s="44"/>
      <c r="H12" s="17" t="s">
        <v>281</v>
      </c>
      <c r="I12" s="166"/>
      <c r="J12" s="10"/>
      <c r="K12" s="45"/>
      <c r="L12" s="166"/>
      <c r="M12" s="44" t="s">
        <v>7</v>
      </c>
      <c r="N12" s="44">
        <v>1</v>
      </c>
      <c r="O12" s="166"/>
      <c r="P12" s="91"/>
    </row>
    <row r="13" spans="1:36" ht="30">
      <c r="A13" s="90"/>
      <c r="B13" s="167">
        <v>3</v>
      </c>
      <c r="C13" s="166" t="s">
        <v>8</v>
      </c>
      <c r="D13" s="44" t="s">
        <v>9</v>
      </c>
      <c r="E13" s="44">
        <v>2</v>
      </c>
      <c r="F13" s="44" t="s">
        <v>282</v>
      </c>
      <c r="G13" s="16" t="s">
        <v>283</v>
      </c>
      <c r="H13" s="17" t="s">
        <v>284</v>
      </c>
      <c r="I13" s="166"/>
      <c r="J13" s="10"/>
      <c r="K13" s="167">
        <v>3</v>
      </c>
      <c r="L13" s="166" t="s">
        <v>8</v>
      </c>
      <c r="M13" s="44" t="s">
        <v>9</v>
      </c>
      <c r="N13" s="44">
        <v>2</v>
      </c>
      <c r="O13" s="166"/>
      <c r="P13" s="91"/>
    </row>
    <row r="14" spans="1:36" ht="65.099999999999994" customHeight="1">
      <c r="A14" s="90"/>
      <c r="B14" s="167"/>
      <c r="C14" s="166"/>
      <c r="D14" s="44" t="s">
        <v>10</v>
      </c>
      <c r="E14" s="44">
        <v>1</v>
      </c>
      <c r="F14" s="16" t="s">
        <v>285</v>
      </c>
      <c r="G14" s="17" t="s">
        <v>317</v>
      </c>
      <c r="H14" s="17"/>
      <c r="I14" s="166"/>
      <c r="J14" s="10"/>
      <c r="K14" s="167"/>
      <c r="L14" s="166"/>
      <c r="M14" s="44" t="s">
        <v>10</v>
      </c>
      <c r="N14" s="44">
        <v>1</v>
      </c>
      <c r="O14" s="166"/>
      <c r="P14" s="91"/>
    </row>
    <row r="15" spans="1:36" ht="105.95" customHeight="1">
      <c r="A15" s="90"/>
      <c r="B15" s="167"/>
      <c r="C15" s="166"/>
      <c r="D15" s="44" t="s">
        <v>11</v>
      </c>
      <c r="E15" s="44">
        <v>1</v>
      </c>
      <c r="F15" s="17" t="s">
        <v>286</v>
      </c>
      <c r="G15" s="17" t="s">
        <v>839</v>
      </c>
      <c r="H15" s="44"/>
      <c r="I15" s="166"/>
      <c r="J15" s="10"/>
      <c r="K15" s="45"/>
      <c r="L15" s="47"/>
      <c r="M15" s="47"/>
      <c r="N15" s="47"/>
      <c r="O15" s="166"/>
      <c r="P15" s="91"/>
      <c r="AJ15" s="107"/>
    </row>
    <row r="16" spans="1:36" ht="47.25">
      <c r="A16" s="90"/>
      <c r="B16" s="45">
        <v>4</v>
      </c>
      <c r="C16" s="44" t="s">
        <v>12</v>
      </c>
      <c r="D16" s="18"/>
      <c r="E16" s="44">
        <v>2</v>
      </c>
      <c r="F16" s="151" t="s">
        <v>287</v>
      </c>
      <c r="G16" s="17" t="s">
        <v>278</v>
      </c>
      <c r="H16" s="44"/>
      <c r="I16" s="166"/>
      <c r="J16" s="10"/>
      <c r="K16" s="45"/>
      <c r="L16" s="47"/>
      <c r="M16" s="47"/>
      <c r="N16" s="47"/>
      <c r="O16" s="166"/>
      <c r="P16" s="91"/>
      <c r="AJ16" s="107"/>
    </row>
    <row r="17" spans="1:36" ht="30">
      <c r="A17" s="90"/>
      <c r="B17" s="45">
        <f t="shared" ref="B17:B21" si="0">B16+1</f>
        <v>5</v>
      </c>
      <c r="C17" s="44" t="s">
        <v>13</v>
      </c>
      <c r="D17" s="44"/>
      <c r="E17" s="44">
        <v>1</v>
      </c>
      <c r="F17" s="18" t="s">
        <v>288</v>
      </c>
      <c r="G17" s="18" t="s">
        <v>289</v>
      </c>
      <c r="H17" s="44"/>
      <c r="I17" s="166"/>
      <c r="J17" s="10"/>
      <c r="K17" s="45">
        <f>K13+1</f>
        <v>4</v>
      </c>
      <c r="L17" s="44" t="s">
        <v>13</v>
      </c>
      <c r="M17" s="44"/>
      <c r="N17" s="44">
        <v>1</v>
      </c>
      <c r="O17" s="166"/>
      <c r="P17" s="91"/>
      <c r="AJ17" s="107"/>
    </row>
    <row r="18" spans="1:36">
      <c r="A18" s="90"/>
      <c r="B18" s="45">
        <f t="shared" si="0"/>
        <v>6</v>
      </c>
      <c r="C18" s="44" t="s">
        <v>14</v>
      </c>
      <c r="D18" s="44"/>
      <c r="E18" s="44">
        <v>1</v>
      </c>
      <c r="F18" s="18" t="s">
        <v>290</v>
      </c>
      <c r="G18" s="44"/>
      <c r="H18" s="44"/>
      <c r="I18" s="166"/>
      <c r="J18" s="10"/>
      <c r="K18" s="45"/>
      <c r="L18" s="47"/>
      <c r="M18" s="47"/>
      <c r="N18" s="47"/>
      <c r="O18" s="166"/>
      <c r="P18" s="91"/>
      <c r="AJ18" s="107"/>
    </row>
    <row r="19" spans="1:36">
      <c r="A19" s="90"/>
      <c r="B19" s="45">
        <f t="shared" si="0"/>
        <v>7</v>
      </c>
      <c r="C19" s="44" t="s">
        <v>15</v>
      </c>
      <c r="D19" s="44"/>
      <c r="E19" s="44">
        <v>2</v>
      </c>
      <c r="F19" s="19" t="s">
        <v>291</v>
      </c>
      <c r="G19" s="44"/>
      <c r="H19" s="44"/>
      <c r="I19" s="166"/>
      <c r="J19" s="10"/>
      <c r="K19" s="45">
        <f>K17+1</f>
        <v>5</v>
      </c>
      <c r="L19" s="44" t="s">
        <v>15</v>
      </c>
      <c r="M19" s="44"/>
      <c r="N19" s="44">
        <v>1</v>
      </c>
      <c r="O19" s="166"/>
      <c r="P19" s="91"/>
      <c r="AJ19" s="107"/>
    </row>
    <row r="20" spans="1:36">
      <c r="A20" s="90"/>
      <c r="B20" s="45">
        <f t="shared" si="0"/>
        <v>8</v>
      </c>
      <c r="C20" s="44" t="s">
        <v>16</v>
      </c>
      <c r="D20" s="44"/>
      <c r="E20" s="44">
        <v>2</v>
      </c>
      <c r="F20" s="19" t="s">
        <v>292</v>
      </c>
      <c r="G20" s="44"/>
      <c r="H20" s="44"/>
      <c r="I20" s="166"/>
      <c r="J20" s="10"/>
      <c r="K20" s="45"/>
      <c r="L20" s="47"/>
      <c r="M20" s="47"/>
      <c r="N20" s="47"/>
      <c r="O20" s="166"/>
      <c r="P20" s="91"/>
      <c r="AJ20" s="107"/>
    </row>
    <row r="21" spans="1:36" ht="47.25" customHeight="1">
      <c r="A21" s="90"/>
      <c r="B21" s="45">
        <f t="shared" si="0"/>
        <v>9</v>
      </c>
      <c r="C21" s="44" t="s">
        <v>17</v>
      </c>
      <c r="D21" s="44"/>
      <c r="E21" s="44">
        <v>2</v>
      </c>
      <c r="F21" s="26" t="s">
        <v>293</v>
      </c>
      <c r="G21" s="44"/>
      <c r="H21" s="44"/>
      <c r="I21" s="158" t="s">
        <v>894</v>
      </c>
      <c r="J21" s="10"/>
      <c r="K21" s="45">
        <f>K19+1</f>
        <v>6</v>
      </c>
      <c r="L21" s="44" t="s">
        <v>17</v>
      </c>
      <c r="M21" s="44"/>
      <c r="N21" s="44">
        <v>2</v>
      </c>
      <c r="O21" s="158" t="s">
        <v>899</v>
      </c>
      <c r="P21" s="91"/>
      <c r="AJ21" s="107"/>
    </row>
    <row r="22" spans="1:36">
      <c r="A22" s="90"/>
      <c r="B22" s="169"/>
      <c r="C22" s="169"/>
      <c r="D22" s="11" t="s">
        <v>18</v>
      </c>
      <c r="E22" s="11">
        <f>SUM(E10:E21)</f>
        <v>22</v>
      </c>
      <c r="F22" s="20"/>
      <c r="G22" s="20"/>
      <c r="H22" s="20"/>
      <c r="I22" s="10"/>
      <c r="J22" s="10"/>
      <c r="K22" s="169"/>
      <c r="L22" s="169"/>
      <c r="M22" s="11" t="s">
        <v>18</v>
      </c>
      <c r="N22" s="11">
        <f>SUM(N10:N21)</f>
        <v>15</v>
      </c>
      <c r="O22" s="14"/>
      <c r="P22" s="91"/>
      <c r="AJ22" s="107"/>
    </row>
    <row r="23" spans="1:36">
      <c r="A23" s="90"/>
      <c r="B23" s="43"/>
      <c r="C23" s="43"/>
      <c r="D23" s="10"/>
      <c r="E23" s="10"/>
      <c r="F23" s="10"/>
      <c r="G23" s="10"/>
      <c r="H23" s="10"/>
      <c r="I23" s="10"/>
      <c r="J23" s="10"/>
      <c r="K23" s="43"/>
      <c r="L23" s="43"/>
      <c r="M23" s="10"/>
      <c r="N23" s="10"/>
      <c r="O23" s="10"/>
      <c r="P23" s="91"/>
      <c r="AJ23" s="107"/>
    </row>
    <row r="24" spans="1:36" ht="21">
      <c r="A24" s="90"/>
      <c r="B24" s="165" t="s">
        <v>19</v>
      </c>
      <c r="C24" s="165"/>
      <c r="D24" s="165"/>
      <c r="E24" s="165"/>
      <c r="F24" s="165"/>
      <c r="G24" s="165"/>
      <c r="H24" s="165"/>
      <c r="I24" s="165"/>
      <c r="J24" s="10"/>
      <c r="K24" s="165" t="s">
        <v>19</v>
      </c>
      <c r="L24" s="165"/>
      <c r="M24" s="165"/>
      <c r="N24" s="165"/>
      <c r="O24" s="165"/>
      <c r="P24" s="91"/>
      <c r="AJ24" s="107"/>
    </row>
    <row r="25" spans="1:36" ht="5.0999999999999996" customHeight="1">
      <c r="A25" s="9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91"/>
      <c r="AJ25" s="107"/>
    </row>
    <row r="26" spans="1:36" ht="18.75">
      <c r="A26" s="90"/>
      <c r="B26" s="52" t="s">
        <v>1</v>
      </c>
      <c r="C26" s="52" t="s">
        <v>2</v>
      </c>
      <c r="D26" s="52"/>
      <c r="E26" s="52" t="s">
        <v>3</v>
      </c>
      <c r="F26" s="52" t="s">
        <v>135</v>
      </c>
      <c r="G26" s="52" t="s">
        <v>136</v>
      </c>
      <c r="H26" s="52" t="s">
        <v>137</v>
      </c>
      <c r="I26" s="36" t="s">
        <v>33</v>
      </c>
      <c r="J26" s="10"/>
      <c r="K26" s="52" t="s">
        <v>1</v>
      </c>
      <c r="L26" s="52" t="s">
        <v>2</v>
      </c>
      <c r="M26" s="52"/>
      <c r="N26" s="52" t="s">
        <v>3</v>
      </c>
      <c r="O26" s="36" t="s">
        <v>33</v>
      </c>
      <c r="P26" s="91"/>
      <c r="AJ26" s="107"/>
    </row>
    <row r="27" spans="1:36" ht="60">
      <c r="A27" s="90"/>
      <c r="B27" s="45">
        <v>1</v>
      </c>
      <c r="C27" s="44" t="s">
        <v>20</v>
      </c>
      <c r="D27" s="44"/>
      <c r="E27" s="44">
        <v>2</v>
      </c>
      <c r="F27" s="18" t="s">
        <v>294</v>
      </c>
      <c r="G27" s="44"/>
      <c r="H27" s="44"/>
      <c r="I27" s="158" t="s">
        <v>895</v>
      </c>
      <c r="J27" s="10"/>
      <c r="K27" s="45">
        <v>1</v>
      </c>
      <c r="L27" s="44" t="s">
        <v>20</v>
      </c>
      <c r="M27" s="44"/>
      <c r="N27" s="44">
        <v>2</v>
      </c>
      <c r="O27" s="158" t="s">
        <v>896</v>
      </c>
      <c r="P27" s="91"/>
      <c r="AJ27" s="110"/>
    </row>
    <row r="28" spans="1:36" ht="87" customHeight="1">
      <c r="A28" s="90"/>
      <c r="B28" s="45">
        <v>2</v>
      </c>
      <c r="C28" s="44" t="s">
        <v>21</v>
      </c>
      <c r="D28" s="44"/>
      <c r="E28" s="44">
        <v>2</v>
      </c>
      <c r="F28" s="17" t="s">
        <v>800</v>
      </c>
      <c r="G28" s="44"/>
      <c r="H28" s="44"/>
      <c r="I28" s="44"/>
      <c r="J28" s="10"/>
      <c r="K28" s="45"/>
      <c r="L28" s="47"/>
      <c r="M28" s="47"/>
      <c r="N28" s="47"/>
      <c r="O28" s="47"/>
      <c r="P28" s="91"/>
    </row>
    <row r="29" spans="1:36" ht="60">
      <c r="A29" s="90"/>
      <c r="B29" s="45">
        <v>3</v>
      </c>
      <c r="C29" s="44" t="s">
        <v>22</v>
      </c>
      <c r="D29" s="44"/>
      <c r="E29" s="44">
        <v>3</v>
      </c>
      <c r="F29" s="18" t="s">
        <v>295</v>
      </c>
      <c r="G29" s="44"/>
      <c r="H29" s="44"/>
      <c r="I29" s="158" t="s">
        <v>896</v>
      </c>
      <c r="J29" s="10"/>
      <c r="K29" s="45">
        <v>2</v>
      </c>
      <c r="L29" s="44" t="s">
        <v>22</v>
      </c>
      <c r="M29" s="44"/>
      <c r="N29" s="44">
        <v>2</v>
      </c>
      <c r="O29" s="158" t="s">
        <v>896</v>
      </c>
      <c r="P29" s="91"/>
    </row>
    <row r="30" spans="1:36">
      <c r="A30" s="90"/>
      <c r="B30" s="10"/>
      <c r="C30" s="10"/>
      <c r="D30" s="11" t="s">
        <v>18</v>
      </c>
      <c r="E30" s="11">
        <f>SUM(E27:E29)</f>
        <v>7</v>
      </c>
      <c r="F30" s="20"/>
      <c r="G30" s="20"/>
      <c r="H30" s="20"/>
      <c r="I30" s="10"/>
      <c r="J30" s="10"/>
      <c r="K30" s="10"/>
      <c r="L30" s="10"/>
      <c r="M30" s="11" t="s">
        <v>18</v>
      </c>
      <c r="N30" s="11">
        <f>SUM(N27:N29)</f>
        <v>4</v>
      </c>
      <c r="O30" s="10"/>
      <c r="P30" s="91"/>
    </row>
    <row r="31" spans="1:36">
      <c r="A31" s="9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91"/>
    </row>
    <row r="32" spans="1:36" ht="21">
      <c r="A32" s="90"/>
      <c r="B32" s="165" t="s">
        <v>23</v>
      </c>
      <c r="C32" s="165"/>
      <c r="D32" s="165"/>
      <c r="E32" s="165"/>
      <c r="F32" s="165"/>
      <c r="G32" s="165"/>
      <c r="H32" s="165"/>
      <c r="I32" s="165"/>
      <c r="J32" s="10"/>
      <c r="K32" s="165" t="s">
        <v>23</v>
      </c>
      <c r="L32" s="165"/>
      <c r="M32" s="165"/>
      <c r="N32" s="165"/>
      <c r="O32" s="165"/>
      <c r="P32" s="91"/>
    </row>
    <row r="33" spans="1:16" ht="5.0999999999999996" customHeight="1">
      <c r="A33" s="9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91"/>
    </row>
    <row r="34" spans="1:16" ht="18.75">
      <c r="A34" s="90"/>
      <c r="B34" s="52" t="s">
        <v>1</v>
      </c>
      <c r="C34" s="52" t="s">
        <v>2</v>
      </c>
      <c r="D34" s="52"/>
      <c r="E34" s="52" t="s">
        <v>3</v>
      </c>
      <c r="F34" s="52" t="s">
        <v>135</v>
      </c>
      <c r="G34" s="52" t="s">
        <v>136</v>
      </c>
      <c r="H34" s="52" t="s">
        <v>137</v>
      </c>
      <c r="I34" s="36" t="s">
        <v>33</v>
      </c>
      <c r="J34" s="10"/>
      <c r="K34" s="52" t="s">
        <v>1</v>
      </c>
      <c r="L34" s="52" t="s">
        <v>2</v>
      </c>
      <c r="M34" s="52"/>
      <c r="N34" s="52" t="s">
        <v>3</v>
      </c>
      <c r="O34" s="36" t="s">
        <v>33</v>
      </c>
      <c r="P34" s="91"/>
    </row>
    <row r="35" spans="1:16" ht="45">
      <c r="A35" s="90"/>
      <c r="B35" s="45">
        <v>1</v>
      </c>
      <c r="C35" s="44" t="s">
        <v>24</v>
      </c>
      <c r="D35" s="44"/>
      <c r="E35" s="44">
        <v>2</v>
      </c>
      <c r="F35" s="18" t="s">
        <v>304</v>
      </c>
      <c r="G35" s="44"/>
      <c r="H35" s="44"/>
      <c r="I35" s="168" t="s">
        <v>897</v>
      </c>
      <c r="J35" s="10"/>
      <c r="K35" s="45">
        <v>1</v>
      </c>
      <c r="L35" s="44" t="s">
        <v>24</v>
      </c>
      <c r="M35" s="44"/>
      <c r="N35" s="44">
        <v>2</v>
      </c>
      <c r="O35" s="168" t="s">
        <v>898</v>
      </c>
      <c r="P35" s="91"/>
    </row>
    <row r="36" spans="1:16" ht="30">
      <c r="A36" s="90"/>
      <c r="B36" s="45">
        <f>B35+1</f>
        <v>2</v>
      </c>
      <c r="C36" s="44" t="s">
        <v>25</v>
      </c>
      <c r="D36" s="44"/>
      <c r="E36" s="44">
        <v>2</v>
      </c>
      <c r="F36" s="18" t="s">
        <v>305</v>
      </c>
      <c r="G36" s="44"/>
      <c r="H36" s="44"/>
      <c r="I36" s="168"/>
      <c r="J36" s="10"/>
      <c r="K36" s="45">
        <f>K35+1</f>
        <v>2</v>
      </c>
      <c r="L36" s="44" t="s">
        <v>25</v>
      </c>
      <c r="M36" s="44"/>
      <c r="N36" s="44">
        <v>2</v>
      </c>
      <c r="O36" s="168"/>
      <c r="P36" s="91"/>
    </row>
    <row r="37" spans="1:16" ht="30">
      <c r="A37" s="90"/>
      <c r="B37" s="45">
        <f t="shared" ref="B37:B42" si="1">B36+1</f>
        <v>3</v>
      </c>
      <c r="C37" s="44" t="s">
        <v>26</v>
      </c>
      <c r="D37" s="44"/>
      <c r="E37" s="44">
        <v>2</v>
      </c>
      <c r="F37" s="18" t="s">
        <v>306</v>
      </c>
      <c r="G37" s="44"/>
      <c r="H37" s="44"/>
      <c r="I37" s="168"/>
      <c r="J37" s="10"/>
      <c r="K37" s="45">
        <f t="shared" ref="K37:K42" si="2">K36+1</f>
        <v>3</v>
      </c>
      <c r="L37" s="44" t="s">
        <v>26</v>
      </c>
      <c r="M37" s="44"/>
      <c r="N37" s="44">
        <v>2</v>
      </c>
      <c r="O37" s="168"/>
      <c r="P37" s="91"/>
    </row>
    <row r="38" spans="1:16" ht="45">
      <c r="A38" s="90"/>
      <c r="B38" s="45">
        <f t="shared" si="1"/>
        <v>4</v>
      </c>
      <c r="C38" s="128" t="s">
        <v>838</v>
      </c>
      <c r="D38" s="44"/>
      <c r="E38" s="44">
        <v>2</v>
      </c>
      <c r="F38" s="18" t="s">
        <v>840</v>
      </c>
      <c r="G38" s="44"/>
      <c r="H38" s="44"/>
      <c r="I38" s="168"/>
      <c r="J38" s="10"/>
      <c r="K38" s="45">
        <f t="shared" si="2"/>
        <v>4</v>
      </c>
      <c r="L38" s="128" t="s">
        <v>838</v>
      </c>
      <c r="M38" s="44"/>
      <c r="N38" s="44">
        <v>2</v>
      </c>
      <c r="O38" s="168"/>
      <c r="P38" s="91"/>
    </row>
    <row r="39" spans="1:16">
      <c r="A39" s="90"/>
      <c r="B39" s="45">
        <f t="shared" si="1"/>
        <v>5</v>
      </c>
      <c r="C39" s="44" t="s">
        <v>27</v>
      </c>
      <c r="D39" s="44"/>
      <c r="E39" s="44">
        <v>2</v>
      </c>
      <c r="F39" s="18" t="s">
        <v>307</v>
      </c>
      <c r="G39" s="19" t="s">
        <v>309</v>
      </c>
      <c r="H39" s="44"/>
      <c r="I39" s="168"/>
      <c r="J39" s="10"/>
      <c r="K39" s="45">
        <f t="shared" si="2"/>
        <v>5</v>
      </c>
      <c r="L39" s="44" t="s">
        <v>27</v>
      </c>
      <c r="M39" s="44"/>
      <c r="N39" s="44">
        <v>2</v>
      </c>
      <c r="O39" s="168"/>
      <c r="P39" s="91"/>
    </row>
    <row r="40" spans="1:16" ht="30">
      <c r="A40" s="90"/>
      <c r="B40" s="45">
        <f t="shared" si="1"/>
        <v>6</v>
      </c>
      <c r="C40" s="44" t="s">
        <v>28</v>
      </c>
      <c r="D40" s="44"/>
      <c r="E40" s="44">
        <v>2</v>
      </c>
      <c r="F40" s="18" t="s">
        <v>308</v>
      </c>
      <c r="G40" s="19" t="s">
        <v>310</v>
      </c>
      <c r="H40" s="44"/>
      <c r="I40" s="168"/>
      <c r="J40" s="10"/>
      <c r="K40" s="45">
        <f t="shared" si="2"/>
        <v>6</v>
      </c>
      <c r="L40" s="44" t="s">
        <v>28</v>
      </c>
      <c r="M40" s="44"/>
      <c r="N40" s="44">
        <v>2</v>
      </c>
      <c r="O40" s="168"/>
      <c r="P40" s="91"/>
    </row>
    <row r="41" spans="1:16" ht="31.5">
      <c r="A41" s="90"/>
      <c r="B41" s="45">
        <f t="shared" si="1"/>
        <v>7</v>
      </c>
      <c r="C41" s="44" t="s">
        <v>29</v>
      </c>
      <c r="D41" s="44"/>
      <c r="E41" s="44">
        <v>2</v>
      </c>
      <c r="F41" s="44" t="s">
        <v>311</v>
      </c>
      <c r="G41" s="44"/>
      <c r="H41" s="44"/>
      <c r="I41" s="168"/>
      <c r="J41" s="10"/>
      <c r="K41" s="45">
        <f t="shared" si="2"/>
        <v>7</v>
      </c>
      <c r="L41" s="44" t="s">
        <v>29</v>
      </c>
      <c r="M41" s="44"/>
      <c r="N41" s="44">
        <v>2</v>
      </c>
      <c r="O41" s="168"/>
      <c r="P41" s="91"/>
    </row>
    <row r="42" spans="1:16">
      <c r="A42" s="90"/>
      <c r="B42" s="45">
        <f t="shared" si="1"/>
        <v>8</v>
      </c>
      <c r="C42" s="44" t="s">
        <v>30</v>
      </c>
      <c r="D42" s="44"/>
      <c r="E42" s="44">
        <v>2</v>
      </c>
      <c r="F42" s="19" t="s">
        <v>312</v>
      </c>
      <c r="G42" s="44"/>
      <c r="H42" s="44"/>
      <c r="I42" s="168"/>
      <c r="J42" s="10"/>
      <c r="K42" s="45">
        <f t="shared" si="2"/>
        <v>8</v>
      </c>
      <c r="L42" s="44" t="s">
        <v>30</v>
      </c>
      <c r="M42" s="44"/>
      <c r="N42" s="44">
        <v>2</v>
      </c>
      <c r="O42" s="168"/>
      <c r="P42" s="91"/>
    </row>
    <row r="43" spans="1:16">
      <c r="A43" s="90"/>
      <c r="B43" s="10"/>
      <c r="C43" s="10"/>
      <c r="D43" s="15" t="s">
        <v>18</v>
      </c>
      <c r="E43" s="15">
        <v>6</v>
      </c>
      <c r="F43" s="20"/>
      <c r="G43" s="20"/>
      <c r="H43" s="20"/>
      <c r="I43" s="10"/>
      <c r="J43" s="10"/>
      <c r="K43" s="10"/>
      <c r="L43" s="10"/>
      <c r="M43" s="15" t="s">
        <v>18</v>
      </c>
      <c r="N43" s="15">
        <v>6</v>
      </c>
      <c r="O43" s="10"/>
      <c r="P43" s="91"/>
    </row>
    <row r="44" spans="1:16">
      <c r="A44" s="90"/>
      <c r="B44" s="10"/>
      <c r="C44" s="10"/>
      <c r="D44" s="10"/>
      <c r="E44" s="10"/>
      <c r="F44" s="20"/>
      <c r="G44" s="20"/>
      <c r="H44" s="20"/>
      <c r="I44" s="10"/>
      <c r="J44" s="10"/>
      <c r="K44" s="10"/>
      <c r="L44" s="10"/>
      <c r="M44" s="10"/>
      <c r="N44" s="10"/>
      <c r="O44" s="10"/>
      <c r="P44" s="91"/>
    </row>
    <row r="45" spans="1:16">
      <c r="A45" s="90"/>
      <c r="B45" s="171" t="s">
        <v>799</v>
      </c>
      <c r="C45" s="172"/>
      <c r="D45" s="172"/>
      <c r="E45" s="172"/>
      <c r="F45" s="172"/>
      <c r="G45" s="172"/>
      <c r="H45" s="172"/>
      <c r="I45" s="173"/>
      <c r="J45" s="10"/>
      <c r="K45" s="10"/>
      <c r="L45" s="10"/>
      <c r="M45" s="10"/>
      <c r="N45" s="10"/>
      <c r="O45" s="10"/>
      <c r="P45" s="91"/>
    </row>
    <row r="46" spans="1:16">
      <c r="A46" s="90"/>
      <c r="B46" s="174" t="s">
        <v>296</v>
      </c>
      <c r="C46" s="175"/>
      <c r="D46" s="175"/>
      <c r="E46" s="175"/>
      <c r="F46" s="175"/>
      <c r="G46" s="175"/>
      <c r="H46" s="175"/>
      <c r="I46" s="176"/>
      <c r="J46" s="10"/>
      <c r="K46" s="10"/>
      <c r="L46" s="10"/>
      <c r="M46" s="10"/>
      <c r="N46" s="10"/>
      <c r="O46" s="10"/>
      <c r="P46" s="91"/>
    </row>
    <row r="47" spans="1:16">
      <c r="A47" s="90"/>
      <c r="B47" s="174" t="s">
        <v>297</v>
      </c>
      <c r="C47" s="175"/>
      <c r="D47" s="175"/>
      <c r="E47" s="175"/>
      <c r="F47" s="175"/>
      <c r="G47" s="175"/>
      <c r="H47" s="175"/>
      <c r="I47" s="176"/>
      <c r="J47" s="10"/>
      <c r="K47" s="10"/>
      <c r="L47" s="10"/>
      <c r="M47" s="10"/>
      <c r="N47" s="10"/>
      <c r="O47" s="10"/>
      <c r="P47" s="91"/>
    </row>
    <row r="48" spans="1:16">
      <c r="A48" s="90"/>
      <c r="B48" s="174" t="s">
        <v>298</v>
      </c>
      <c r="C48" s="175"/>
      <c r="D48" s="175"/>
      <c r="E48" s="175"/>
      <c r="F48" s="175"/>
      <c r="G48" s="175"/>
      <c r="H48" s="175"/>
      <c r="I48" s="176"/>
      <c r="J48" s="10"/>
      <c r="K48" s="10"/>
      <c r="L48" s="10"/>
      <c r="M48" s="10"/>
      <c r="N48" s="10"/>
      <c r="O48" s="10"/>
      <c r="P48" s="91"/>
    </row>
    <row r="49" spans="1:16">
      <c r="A49" s="90"/>
      <c r="B49" s="174" t="s">
        <v>299</v>
      </c>
      <c r="C49" s="175"/>
      <c r="D49" s="175"/>
      <c r="E49" s="175"/>
      <c r="F49" s="175"/>
      <c r="G49" s="175"/>
      <c r="H49" s="175"/>
      <c r="I49" s="176"/>
      <c r="J49" s="10"/>
      <c r="K49" s="10"/>
      <c r="L49" s="10"/>
      <c r="M49" s="10"/>
      <c r="N49" s="10"/>
      <c r="O49" s="10"/>
      <c r="P49" s="91"/>
    </row>
    <row r="50" spans="1:16">
      <c r="A50" s="90"/>
      <c r="B50" s="174" t="s">
        <v>798</v>
      </c>
      <c r="C50" s="175"/>
      <c r="D50" s="175"/>
      <c r="E50" s="175"/>
      <c r="F50" s="175"/>
      <c r="G50" s="175"/>
      <c r="H50" s="175"/>
      <c r="I50" s="176"/>
      <c r="J50" s="10"/>
      <c r="K50" s="10"/>
      <c r="L50" s="10"/>
      <c r="M50" s="10"/>
      <c r="N50" s="10"/>
      <c r="O50" s="10"/>
      <c r="P50" s="91"/>
    </row>
    <row r="51" spans="1:16">
      <c r="A51" s="90"/>
      <c r="B51" s="174" t="s">
        <v>300</v>
      </c>
      <c r="C51" s="175"/>
      <c r="D51" s="175"/>
      <c r="E51" s="175"/>
      <c r="F51" s="175"/>
      <c r="G51" s="175"/>
      <c r="H51" s="175"/>
      <c r="I51" s="176"/>
      <c r="J51" s="10"/>
      <c r="K51" s="10"/>
      <c r="L51" s="10"/>
      <c r="M51" s="10"/>
      <c r="N51" s="10"/>
      <c r="O51" s="10"/>
      <c r="P51" s="91"/>
    </row>
    <row r="52" spans="1:16">
      <c r="A52" s="90"/>
      <c r="B52" s="174" t="s">
        <v>796</v>
      </c>
      <c r="C52" s="175"/>
      <c r="D52" s="175"/>
      <c r="E52" s="175"/>
      <c r="F52" s="175"/>
      <c r="G52" s="175"/>
      <c r="H52" s="175"/>
      <c r="I52" s="176"/>
      <c r="J52" s="10"/>
      <c r="K52" s="10"/>
      <c r="L52" s="10"/>
      <c r="M52" s="10"/>
      <c r="N52" s="10"/>
      <c r="O52" s="10"/>
      <c r="P52" s="91"/>
    </row>
    <row r="53" spans="1:16">
      <c r="A53" s="90"/>
      <c r="B53" s="174" t="s">
        <v>797</v>
      </c>
      <c r="C53" s="175"/>
      <c r="D53" s="175"/>
      <c r="E53" s="175"/>
      <c r="F53" s="175"/>
      <c r="G53" s="175"/>
      <c r="H53" s="175"/>
      <c r="I53" s="176"/>
      <c r="J53" s="10"/>
      <c r="K53" s="10"/>
      <c r="L53" s="10"/>
      <c r="M53" s="10"/>
      <c r="N53" s="10"/>
      <c r="O53" s="10"/>
      <c r="P53" s="91"/>
    </row>
    <row r="54" spans="1:16">
      <c r="A54" s="90"/>
      <c r="B54" s="174" t="s">
        <v>301</v>
      </c>
      <c r="C54" s="175"/>
      <c r="D54" s="175"/>
      <c r="E54" s="175"/>
      <c r="F54" s="175"/>
      <c r="G54" s="175"/>
      <c r="H54" s="175"/>
      <c r="I54" s="176"/>
      <c r="J54" s="10"/>
      <c r="K54" s="10"/>
      <c r="L54" s="10"/>
      <c r="M54" s="10"/>
      <c r="N54" s="10"/>
      <c r="O54" s="10"/>
      <c r="P54" s="91"/>
    </row>
    <row r="55" spans="1:16">
      <c r="A55" s="90"/>
      <c r="B55" s="174" t="s">
        <v>302</v>
      </c>
      <c r="C55" s="175"/>
      <c r="D55" s="175"/>
      <c r="E55" s="175"/>
      <c r="F55" s="175"/>
      <c r="G55" s="175"/>
      <c r="H55" s="175"/>
      <c r="I55" s="176"/>
      <c r="J55" s="10"/>
      <c r="K55" s="10"/>
      <c r="L55" s="10"/>
      <c r="M55" s="10"/>
      <c r="N55" s="10"/>
      <c r="O55" s="10"/>
      <c r="P55" s="91"/>
    </row>
    <row r="56" spans="1:16">
      <c r="A56" s="90"/>
      <c r="B56" s="174" t="s">
        <v>303</v>
      </c>
      <c r="C56" s="175"/>
      <c r="D56" s="175"/>
      <c r="E56" s="175"/>
      <c r="F56" s="175"/>
      <c r="G56" s="175"/>
      <c r="H56" s="175"/>
      <c r="I56" s="176"/>
      <c r="J56" s="10"/>
      <c r="K56" s="10"/>
      <c r="L56" s="10"/>
      <c r="M56" s="10"/>
      <c r="N56" s="10"/>
      <c r="O56" s="10"/>
      <c r="P56" s="91"/>
    </row>
    <row r="57" spans="1:16">
      <c r="A57" s="90"/>
      <c r="B57" s="177" t="s">
        <v>801</v>
      </c>
      <c r="C57" s="178"/>
      <c r="D57" s="178"/>
      <c r="E57" s="178"/>
      <c r="F57" s="178"/>
      <c r="G57" s="178"/>
      <c r="H57" s="178"/>
      <c r="I57" s="179"/>
      <c r="J57" s="10"/>
      <c r="K57" s="10"/>
      <c r="L57" s="10"/>
      <c r="M57" s="10"/>
      <c r="N57" s="10"/>
      <c r="O57" s="10"/>
      <c r="P57" s="91"/>
    </row>
    <row r="58" spans="1:16">
      <c r="A58" s="90"/>
      <c r="B58" s="106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91"/>
    </row>
    <row r="59" spans="1:16">
      <c r="A59" s="90"/>
      <c r="B59" s="170" t="s">
        <v>900</v>
      </c>
      <c r="C59" s="170"/>
      <c r="D59" s="170"/>
      <c r="E59" s="170"/>
      <c r="F59" s="170"/>
      <c r="G59" s="170"/>
      <c r="H59" s="170"/>
      <c r="I59" s="170"/>
      <c r="J59" s="10"/>
      <c r="K59" s="10"/>
      <c r="L59" s="10"/>
      <c r="M59" s="10"/>
      <c r="N59" s="10"/>
      <c r="O59" s="10"/>
      <c r="P59" s="91"/>
    </row>
    <row r="60" spans="1:16" ht="18" customHeight="1" thickBot="1">
      <c r="A60" s="96"/>
      <c r="B60" s="108"/>
      <c r="C60" s="108"/>
      <c r="D60" s="108"/>
      <c r="E60" s="108"/>
      <c r="F60" s="108"/>
      <c r="G60" s="108"/>
      <c r="H60" s="108"/>
      <c r="I60" s="108"/>
      <c r="J60" s="37"/>
      <c r="K60" s="37"/>
      <c r="L60" s="37"/>
      <c r="M60" s="37"/>
      <c r="N60" s="37"/>
      <c r="O60" s="37"/>
      <c r="P60" s="98"/>
    </row>
  </sheetData>
  <mergeCells count="38">
    <mergeCell ref="B59:I59"/>
    <mergeCell ref="B45:I45"/>
    <mergeCell ref="B46:I46"/>
    <mergeCell ref="B47:I47"/>
    <mergeCell ref="B48:I48"/>
    <mergeCell ref="B49:I49"/>
    <mergeCell ref="B50:I50"/>
    <mergeCell ref="B51:I51"/>
    <mergeCell ref="B52:I52"/>
    <mergeCell ref="B53:I53"/>
    <mergeCell ref="B54:I54"/>
    <mergeCell ref="B55:I55"/>
    <mergeCell ref="B56:I56"/>
    <mergeCell ref="B57:I57"/>
    <mergeCell ref="I35:I42"/>
    <mergeCell ref="O35:O42"/>
    <mergeCell ref="B22:C22"/>
    <mergeCell ref="K22:L22"/>
    <mergeCell ref="B24:I24"/>
    <mergeCell ref="K24:O24"/>
    <mergeCell ref="B32:I32"/>
    <mergeCell ref="K32:O32"/>
    <mergeCell ref="B7:I7"/>
    <mergeCell ref="K7:O7"/>
    <mergeCell ref="I10:I20"/>
    <mergeCell ref="O10:O20"/>
    <mergeCell ref="C11:C12"/>
    <mergeCell ref="L11:L12"/>
    <mergeCell ref="B13:B15"/>
    <mergeCell ref="C13:C15"/>
    <mergeCell ref="K13:K14"/>
    <mergeCell ref="L13:L14"/>
    <mergeCell ref="B1:I2"/>
    <mergeCell ref="J1:O2"/>
    <mergeCell ref="B3:I3"/>
    <mergeCell ref="K3:O3"/>
    <mergeCell ref="B5:I5"/>
    <mergeCell ref="K5:O5"/>
  </mergeCells>
  <phoneticPr fontId="22" type="noConversion"/>
  <pageMargins left="0.75" right="0.75" top="1" bottom="1" header="0.5" footer="0.5"/>
  <pageSetup paperSize="9" scale="43" orientation="portrait" horizontalDpi="4294967292" verticalDpi="4294967292" r:id="rId1"/>
  <headerFooter>
    <oddHeader xml:space="preserve">&amp;CΩρολόγιο Πρόγραμμα- Αναθέσεις Ημερήσιου- Εσπερινού ΕΠΑ.Λ.
</oddHeader>
  </headerFooter>
  <colBreaks count="2" manualBreakCount="2">
    <brk id="9" max="1048575" man="1"/>
    <brk id="15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U147"/>
  <sheetViews>
    <sheetView zoomScale="75" zoomScaleNormal="75" zoomScalePageLayoutView="75" workbookViewId="0"/>
  </sheetViews>
  <sheetFormatPr defaultColWidth="11" defaultRowHeight="15.75"/>
  <cols>
    <col min="1" max="1" width="5" style="39" customWidth="1"/>
    <col min="2" max="2" width="4.875" style="39" bestFit="1" customWidth="1"/>
    <col min="3" max="3" width="43" style="39" bestFit="1" customWidth="1"/>
    <col min="4" max="4" width="9.875" style="39" bestFit="1" customWidth="1"/>
    <col min="5" max="5" width="13.5" style="39" customWidth="1"/>
    <col min="6" max="6" width="47.625" style="39" customWidth="1"/>
    <col min="7" max="7" width="16.5" style="39" customWidth="1"/>
    <col min="8" max="8" width="16.5" style="123" customWidth="1"/>
    <col min="9" max="9" width="24.75" style="39" customWidth="1"/>
    <col min="10" max="10" width="5" style="39" customWidth="1"/>
    <col min="11" max="11" width="4.875" style="39" bestFit="1" customWidth="1"/>
    <col min="12" max="12" width="43" style="39" bestFit="1" customWidth="1"/>
    <col min="13" max="13" width="9.875" style="39" bestFit="1" customWidth="1"/>
    <col min="14" max="14" width="13.5" style="39" customWidth="1"/>
    <col min="15" max="15" width="39.625" style="39" bestFit="1" customWidth="1"/>
    <col min="16" max="16" width="5" style="39" customWidth="1"/>
    <col min="17" max="16384" width="11" style="39"/>
  </cols>
  <sheetData>
    <row r="1" spans="1:16" ht="15" customHeight="1">
      <c r="A1" s="87"/>
      <c r="B1" s="161" t="s">
        <v>133</v>
      </c>
      <c r="C1" s="161"/>
      <c r="D1" s="161"/>
      <c r="E1" s="161"/>
      <c r="F1" s="161"/>
      <c r="G1" s="161"/>
      <c r="H1" s="161"/>
      <c r="I1" s="161"/>
      <c r="J1" s="111"/>
      <c r="K1" s="161" t="s">
        <v>133</v>
      </c>
      <c r="L1" s="161"/>
      <c r="M1" s="161"/>
      <c r="N1" s="161"/>
      <c r="O1" s="161"/>
      <c r="P1" s="89"/>
    </row>
    <row r="2" spans="1:16" ht="50.1" customHeight="1">
      <c r="A2" s="90"/>
      <c r="B2" s="162"/>
      <c r="C2" s="162"/>
      <c r="D2" s="162"/>
      <c r="E2" s="162"/>
      <c r="F2" s="162"/>
      <c r="G2" s="162"/>
      <c r="H2" s="162"/>
      <c r="I2" s="162"/>
      <c r="J2" s="46"/>
      <c r="K2" s="162"/>
      <c r="L2" s="162"/>
      <c r="M2" s="162"/>
      <c r="N2" s="162"/>
      <c r="O2" s="162"/>
      <c r="P2" s="91"/>
    </row>
    <row r="3" spans="1:16" s="92" customFormat="1" ht="24.95" customHeight="1">
      <c r="A3" s="90"/>
      <c r="B3" s="163" t="s">
        <v>130</v>
      </c>
      <c r="C3" s="163"/>
      <c r="D3" s="163"/>
      <c r="E3" s="163"/>
      <c r="F3" s="163"/>
      <c r="G3" s="163"/>
      <c r="H3" s="163"/>
      <c r="I3" s="163"/>
      <c r="J3" s="10"/>
      <c r="K3" s="163" t="s">
        <v>129</v>
      </c>
      <c r="L3" s="163"/>
      <c r="M3" s="163"/>
      <c r="N3" s="163"/>
      <c r="O3" s="163"/>
      <c r="P3" s="109"/>
    </row>
    <row r="4" spans="1:16" ht="5.0999999999999996" customHeight="1">
      <c r="A4" s="9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91"/>
    </row>
    <row r="5" spans="1:16" ht="23.25">
      <c r="A5" s="90"/>
      <c r="B5" s="164" t="s">
        <v>31</v>
      </c>
      <c r="C5" s="164"/>
      <c r="D5" s="164"/>
      <c r="E5" s="164"/>
      <c r="F5" s="164"/>
      <c r="G5" s="164"/>
      <c r="H5" s="164"/>
      <c r="I5" s="164"/>
      <c r="J5" s="10"/>
      <c r="K5" s="164" t="s">
        <v>68</v>
      </c>
      <c r="L5" s="164"/>
      <c r="M5" s="164"/>
      <c r="N5" s="164"/>
      <c r="O5" s="164"/>
      <c r="P5" s="91"/>
    </row>
    <row r="6" spans="1:16" ht="5.0999999999999996" customHeight="1">
      <c r="A6" s="9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91"/>
    </row>
    <row r="7" spans="1:16" ht="21">
      <c r="A7" s="90"/>
      <c r="B7" s="165" t="s">
        <v>0</v>
      </c>
      <c r="C7" s="165"/>
      <c r="D7" s="165"/>
      <c r="E7" s="165"/>
      <c r="F7" s="165"/>
      <c r="G7" s="165"/>
      <c r="H7" s="165"/>
      <c r="I7" s="165"/>
      <c r="J7" s="10"/>
      <c r="K7" s="165" t="s">
        <v>0</v>
      </c>
      <c r="L7" s="165"/>
      <c r="M7" s="165"/>
      <c r="N7" s="165"/>
      <c r="O7" s="165"/>
      <c r="P7" s="91"/>
    </row>
    <row r="8" spans="1:16" ht="5.0999999999999996" customHeight="1">
      <c r="A8" s="9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91"/>
    </row>
    <row r="9" spans="1:16" ht="18.75">
      <c r="A9" s="90"/>
      <c r="B9" s="52" t="s">
        <v>1</v>
      </c>
      <c r="C9" s="52" t="s">
        <v>2</v>
      </c>
      <c r="D9" s="52"/>
      <c r="E9" s="52" t="s">
        <v>3</v>
      </c>
      <c r="F9" s="52" t="s">
        <v>134</v>
      </c>
      <c r="G9" s="52" t="s">
        <v>136</v>
      </c>
      <c r="H9" s="149" t="s">
        <v>860</v>
      </c>
      <c r="I9" s="36" t="s">
        <v>33</v>
      </c>
      <c r="J9" s="10"/>
      <c r="K9" s="52" t="s">
        <v>1</v>
      </c>
      <c r="L9" s="52" t="s">
        <v>2</v>
      </c>
      <c r="M9" s="52"/>
      <c r="N9" s="52" t="s">
        <v>3</v>
      </c>
      <c r="O9" s="36" t="s">
        <v>33</v>
      </c>
      <c r="P9" s="91"/>
    </row>
    <row r="10" spans="1:16">
      <c r="A10" s="90"/>
      <c r="B10" s="45">
        <v>1</v>
      </c>
      <c r="C10" s="44" t="s">
        <v>4</v>
      </c>
      <c r="D10" s="44"/>
      <c r="E10" s="44">
        <v>3</v>
      </c>
      <c r="F10" s="19" t="s">
        <v>278</v>
      </c>
      <c r="G10" s="44"/>
      <c r="H10" s="148"/>
      <c r="I10" s="166"/>
      <c r="J10" s="10"/>
      <c r="K10" s="45">
        <v>1</v>
      </c>
      <c r="L10" s="44" t="s">
        <v>4</v>
      </c>
      <c r="M10" s="44"/>
      <c r="N10" s="44">
        <v>3</v>
      </c>
      <c r="O10" s="166"/>
      <c r="P10" s="91"/>
    </row>
    <row r="11" spans="1:16">
      <c r="A11" s="90"/>
      <c r="B11" s="167">
        <f>B10+1</f>
        <v>2</v>
      </c>
      <c r="C11" s="166" t="s">
        <v>5</v>
      </c>
      <c r="D11" s="44" t="s">
        <v>6</v>
      </c>
      <c r="E11" s="44">
        <v>2</v>
      </c>
      <c r="F11" s="19" t="s">
        <v>279</v>
      </c>
      <c r="G11" s="44"/>
      <c r="H11" s="148"/>
      <c r="I11" s="166"/>
      <c r="J11" s="10"/>
      <c r="K11" s="167">
        <f>K10+1</f>
        <v>2</v>
      </c>
      <c r="L11" s="166" t="s">
        <v>5</v>
      </c>
      <c r="M11" s="44" t="s">
        <v>6</v>
      </c>
      <c r="N11" s="44">
        <v>2</v>
      </c>
      <c r="O11" s="166"/>
      <c r="P11" s="91"/>
    </row>
    <row r="12" spans="1:16">
      <c r="A12" s="90"/>
      <c r="B12" s="167"/>
      <c r="C12" s="166"/>
      <c r="D12" s="44" t="s">
        <v>7</v>
      </c>
      <c r="E12" s="44">
        <v>1</v>
      </c>
      <c r="F12" s="19" t="s">
        <v>279</v>
      </c>
      <c r="G12" s="44"/>
      <c r="H12" s="148"/>
      <c r="I12" s="166"/>
      <c r="J12" s="10"/>
      <c r="K12" s="167"/>
      <c r="L12" s="166"/>
      <c r="M12" s="44" t="s">
        <v>7</v>
      </c>
      <c r="N12" s="44">
        <v>1</v>
      </c>
      <c r="O12" s="166"/>
      <c r="P12" s="91"/>
    </row>
    <row r="13" spans="1:16" ht="30">
      <c r="A13" s="90"/>
      <c r="B13" s="167">
        <v>3</v>
      </c>
      <c r="C13" s="166" t="s">
        <v>8</v>
      </c>
      <c r="D13" s="44" t="s">
        <v>9</v>
      </c>
      <c r="E13" s="44">
        <v>1</v>
      </c>
      <c r="F13" s="19" t="s">
        <v>282</v>
      </c>
      <c r="G13" s="19" t="s">
        <v>313</v>
      </c>
      <c r="H13" s="19"/>
      <c r="I13" s="166"/>
      <c r="J13" s="10"/>
      <c r="K13" s="167">
        <v>3</v>
      </c>
      <c r="L13" s="166" t="s">
        <v>8</v>
      </c>
      <c r="M13" s="44" t="s">
        <v>9</v>
      </c>
      <c r="N13" s="44">
        <v>1</v>
      </c>
      <c r="O13" s="166"/>
      <c r="P13" s="91"/>
    </row>
    <row r="14" spans="1:16" ht="45">
      <c r="A14" s="90"/>
      <c r="B14" s="167"/>
      <c r="C14" s="166"/>
      <c r="D14" s="44" t="s">
        <v>10</v>
      </c>
      <c r="E14" s="44">
        <v>1</v>
      </c>
      <c r="F14" s="19" t="s">
        <v>285</v>
      </c>
      <c r="G14" s="18" t="s">
        <v>314</v>
      </c>
      <c r="H14" s="18"/>
      <c r="I14" s="166"/>
      <c r="J14" s="10"/>
      <c r="K14" s="167"/>
      <c r="L14" s="166"/>
      <c r="M14" s="44" t="s">
        <v>10</v>
      </c>
      <c r="N14" s="44">
        <v>1</v>
      </c>
      <c r="O14" s="166"/>
      <c r="P14" s="91"/>
    </row>
    <row r="15" spans="1:16">
      <c r="A15" s="90"/>
      <c r="B15" s="45">
        <v>4</v>
      </c>
      <c r="C15" s="44" t="s">
        <v>14</v>
      </c>
      <c r="D15" s="44"/>
      <c r="E15" s="44">
        <v>1</v>
      </c>
      <c r="F15" s="19" t="s">
        <v>290</v>
      </c>
      <c r="G15" s="44"/>
      <c r="H15" s="148"/>
      <c r="I15" s="166"/>
      <c r="J15" s="10"/>
      <c r="K15" s="45">
        <v>4</v>
      </c>
      <c r="L15" s="44" t="s">
        <v>14</v>
      </c>
      <c r="M15" s="44"/>
      <c r="N15" s="44">
        <v>1</v>
      </c>
      <c r="O15" s="166"/>
      <c r="P15" s="91"/>
    </row>
    <row r="16" spans="1:16">
      <c r="A16" s="90"/>
      <c r="B16" s="45">
        <f t="shared" ref="B16:B18" si="0">B15+1</f>
        <v>5</v>
      </c>
      <c r="C16" s="44" t="s">
        <v>32</v>
      </c>
      <c r="D16" s="44"/>
      <c r="E16" s="44">
        <v>1</v>
      </c>
      <c r="F16" s="44" t="s">
        <v>293</v>
      </c>
      <c r="G16" s="44"/>
      <c r="H16" s="148"/>
      <c r="I16" s="166"/>
      <c r="J16" s="10"/>
      <c r="K16" s="167">
        <f t="shared" ref="K16" si="1">K15+1</f>
        <v>5</v>
      </c>
      <c r="L16" s="166" t="s">
        <v>12</v>
      </c>
      <c r="M16" s="166"/>
      <c r="N16" s="166">
        <v>1</v>
      </c>
      <c r="O16" s="166"/>
      <c r="P16" s="91"/>
    </row>
    <row r="17" spans="1:16">
      <c r="A17" s="90"/>
      <c r="B17" s="45">
        <f t="shared" si="0"/>
        <v>6</v>
      </c>
      <c r="C17" s="44" t="s">
        <v>15</v>
      </c>
      <c r="D17" s="44"/>
      <c r="E17" s="44">
        <v>1</v>
      </c>
      <c r="F17" s="19" t="s">
        <v>291</v>
      </c>
      <c r="G17" s="44"/>
      <c r="H17" s="148"/>
      <c r="I17" s="166"/>
      <c r="J17" s="10"/>
      <c r="K17" s="167"/>
      <c r="L17" s="166"/>
      <c r="M17" s="166"/>
      <c r="N17" s="166"/>
      <c r="O17" s="166"/>
      <c r="P17" s="91"/>
    </row>
    <row r="18" spans="1:16">
      <c r="A18" s="90"/>
      <c r="B18" s="45">
        <f t="shared" si="0"/>
        <v>7</v>
      </c>
      <c r="C18" s="44" t="s">
        <v>16</v>
      </c>
      <c r="D18" s="40"/>
      <c r="E18" s="40">
        <v>1</v>
      </c>
      <c r="F18" s="19" t="s">
        <v>292</v>
      </c>
      <c r="G18" s="44"/>
      <c r="H18" s="148"/>
      <c r="I18" s="166"/>
      <c r="J18" s="10"/>
      <c r="K18" s="167"/>
      <c r="L18" s="166"/>
      <c r="M18" s="182"/>
      <c r="N18" s="182"/>
      <c r="O18" s="166"/>
      <c r="P18" s="91"/>
    </row>
    <row r="19" spans="1:16">
      <c r="A19" s="90"/>
      <c r="B19" s="10"/>
      <c r="C19" s="10"/>
      <c r="D19" s="11" t="s">
        <v>18</v>
      </c>
      <c r="E19" s="11">
        <f>SUM(E10:E18)</f>
        <v>12</v>
      </c>
      <c r="F19" s="20"/>
      <c r="G19" s="20"/>
      <c r="H19" s="20"/>
      <c r="I19" s="10"/>
      <c r="J19" s="10"/>
      <c r="K19" s="10"/>
      <c r="L19" s="10"/>
      <c r="M19" s="11" t="s">
        <v>18</v>
      </c>
      <c r="N19" s="11">
        <f>SUM(N10:N18)</f>
        <v>10</v>
      </c>
      <c r="O19" s="10"/>
      <c r="P19" s="91"/>
    </row>
    <row r="20" spans="1:16">
      <c r="A20" s="9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91"/>
    </row>
    <row r="21" spans="1:16" ht="21">
      <c r="A21" s="90"/>
      <c r="B21" s="165" t="s">
        <v>34</v>
      </c>
      <c r="C21" s="165"/>
      <c r="D21" s="165"/>
      <c r="E21" s="165"/>
      <c r="F21" s="165"/>
      <c r="G21" s="165"/>
      <c r="H21" s="165"/>
      <c r="I21" s="165"/>
      <c r="J21" s="10"/>
      <c r="K21" s="165" t="s">
        <v>34</v>
      </c>
      <c r="L21" s="165"/>
      <c r="M21" s="165"/>
      <c r="N21" s="165"/>
      <c r="O21" s="165"/>
      <c r="P21" s="91"/>
    </row>
    <row r="22" spans="1:16" ht="5.0999999999999996" customHeight="1">
      <c r="A22" s="9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91"/>
    </row>
    <row r="23" spans="1:16" ht="20.100000000000001" customHeight="1">
      <c r="A23" s="90"/>
      <c r="B23" s="180" t="s">
        <v>50</v>
      </c>
      <c r="C23" s="180"/>
      <c r="D23" s="180"/>
      <c r="E23" s="180"/>
      <c r="F23" s="180"/>
      <c r="G23" s="180"/>
      <c r="H23" s="180"/>
      <c r="I23" s="180"/>
      <c r="J23" s="10"/>
      <c r="K23" s="180" t="s">
        <v>50</v>
      </c>
      <c r="L23" s="180"/>
      <c r="M23" s="180"/>
      <c r="N23" s="180"/>
      <c r="O23" s="180"/>
      <c r="P23" s="91"/>
    </row>
    <row r="24" spans="1:16" ht="18.75">
      <c r="A24" s="90"/>
      <c r="B24" s="52" t="s">
        <v>1</v>
      </c>
      <c r="C24" s="52" t="s">
        <v>2</v>
      </c>
      <c r="D24" s="52"/>
      <c r="E24" s="52" t="s">
        <v>3</v>
      </c>
      <c r="F24" s="52" t="s">
        <v>135</v>
      </c>
      <c r="G24" s="52" t="s">
        <v>136</v>
      </c>
      <c r="H24" s="149" t="s">
        <v>860</v>
      </c>
      <c r="I24" s="36" t="s">
        <v>33</v>
      </c>
      <c r="J24" s="10"/>
      <c r="K24" s="52" t="s">
        <v>1</v>
      </c>
      <c r="L24" s="52" t="s">
        <v>2</v>
      </c>
      <c r="M24" s="52"/>
      <c r="N24" s="52" t="s">
        <v>3</v>
      </c>
      <c r="O24" s="36" t="s">
        <v>33</v>
      </c>
      <c r="P24" s="91"/>
    </row>
    <row r="25" spans="1:16">
      <c r="A25" s="90"/>
      <c r="B25" s="45">
        <v>1</v>
      </c>
      <c r="C25" s="44" t="s">
        <v>35</v>
      </c>
      <c r="D25" s="44"/>
      <c r="E25" s="44" t="s">
        <v>43</v>
      </c>
      <c r="F25" s="44" t="s">
        <v>318</v>
      </c>
      <c r="G25" s="44"/>
      <c r="H25" s="148"/>
      <c r="I25" s="166"/>
      <c r="J25" s="10"/>
      <c r="K25" s="167">
        <v>1</v>
      </c>
      <c r="L25" s="47"/>
      <c r="M25" s="47"/>
      <c r="N25" s="47"/>
      <c r="O25" s="181"/>
      <c r="P25" s="91"/>
    </row>
    <row r="26" spans="1:16" ht="30">
      <c r="A26" s="90"/>
      <c r="B26" s="45">
        <f>B25+1</f>
        <v>2</v>
      </c>
      <c r="C26" s="44" t="s">
        <v>36</v>
      </c>
      <c r="D26" s="44"/>
      <c r="E26" s="44" t="s">
        <v>44</v>
      </c>
      <c r="F26" s="21" t="s">
        <v>319</v>
      </c>
      <c r="G26" s="44"/>
      <c r="H26" s="148"/>
      <c r="I26" s="166"/>
      <c r="J26" s="10"/>
      <c r="K26" s="167"/>
      <c r="L26" s="47"/>
      <c r="M26" s="47"/>
      <c r="N26" s="47"/>
      <c r="O26" s="181"/>
      <c r="P26" s="91"/>
    </row>
    <row r="27" spans="1:16" ht="47.25">
      <c r="A27" s="90"/>
      <c r="B27" s="45">
        <f t="shared" ref="B27:B32" si="2">B26+1</f>
        <v>3</v>
      </c>
      <c r="C27" s="44" t="s">
        <v>37</v>
      </c>
      <c r="D27" s="44"/>
      <c r="E27" s="44" t="s">
        <v>45</v>
      </c>
      <c r="F27" s="44" t="s">
        <v>320</v>
      </c>
      <c r="G27" s="44" t="s">
        <v>321</v>
      </c>
      <c r="H27" s="148"/>
      <c r="I27" s="166"/>
      <c r="J27" s="10"/>
      <c r="K27" s="167"/>
      <c r="L27" s="44" t="s">
        <v>37</v>
      </c>
      <c r="M27" s="44"/>
      <c r="N27" s="44" t="s">
        <v>45</v>
      </c>
      <c r="O27" s="181"/>
      <c r="P27" s="91"/>
    </row>
    <row r="28" spans="1:16" ht="47.25">
      <c r="A28" s="90"/>
      <c r="B28" s="45">
        <f t="shared" si="2"/>
        <v>4</v>
      </c>
      <c r="C28" s="44" t="s">
        <v>38</v>
      </c>
      <c r="D28" s="44"/>
      <c r="E28" s="44" t="s">
        <v>46</v>
      </c>
      <c r="F28" s="22" t="s">
        <v>322</v>
      </c>
      <c r="G28" s="44" t="s">
        <v>323</v>
      </c>
      <c r="H28" s="148"/>
      <c r="I28" s="166"/>
      <c r="J28" s="10"/>
      <c r="K28" s="45">
        <v>2</v>
      </c>
      <c r="L28" s="44" t="s">
        <v>38</v>
      </c>
      <c r="M28" s="44"/>
      <c r="N28" s="44" t="s">
        <v>46</v>
      </c>
      <c r="O28" s="181"/>
      <c r="P28" s="91"/>
    </row>
    <row r="29" spans="1:16" ht="45">
      <c r="A29" s="90"/>
      <c r="B29" s="45">
        <f t="shared" si="2"/>
        <v>5</v>
      </c>
      <c r="C29" s="44" t="s">
        <v>39</v>
      </c>
      <c r="D29" s="44"/>
      <c r="E29" s="44" t="s">
        <v>47</v>
      </c>
      <c r="F29" s="19" t="s">
        <v>324</v>
      </c>
      <c r="G29" s="19" t="s">
        <v>325</v>
      </c>
      <c r="H29" s="19"/>
      <c r="I29" s="166"/>
      <c r="J29" s="10"/>
      <c r="K29" s="45">
        <f t="shared" ref="K29:K30" si="3">K28+1</f>
        <v>3</v>
      </c>
      <c r="L29" s="44" t="s">
        <v>39</v>
      </c>
      <c r="M29" s="44"/>
      <c r="N29" s="44" t="s">
        <v>47</v>
      </c>
      <c r="O29" s="181"/>
      <c r="P29" s="91"/>
    </row>
    <row r="30" spans="1:16" ht="31.5">
      <c r="A30" s="90"/>
      <c r="B30" s="45">
        <f t="shared" si="2"/>
        <v>6</v>
      </c>
      <c r="C30" s="44" t="s">
        <v>40</v>
      </c>
      <c r="D30" s="44"/>
      <c r="E30" s="44" t="s">
        <v>48</v>
      </c>
      <c r="F30" s="44" t="s">
        <v>326</v>
      </c>
      <c r="G30" s="44" t="s">
        <v>327</v>
      </c>
      <c r="H30" s="148"/>
      <c r="I30" s="166"/>
      <c r="J30" s="10"/>
      <c r="K30" s="167">
        <f t="shared" si="3"/>
        <v>4</v>
      </c>
      <c r="L30" s="44" t="s">
        <v>40</v>
      </c>
      <c r="M30" s="44"/>
      <c r="N30" s="44" t="s">
        <v>48</v>
      </c>
      <c r="O30" s="181"/>
      <c r="P30" s="91"/>
    </row>
    <row r="31" spans="1:16" ht="94.5">
      <c r="A31" s="90"/>
      <c r="B31" s="45">
        <f t="shared" si="2"/>
        <v>7</v>
      </c>
      <c r="C31" s="44" t="s">
        <v>41</v>
      </c>
      <c r="D31" s="44"/>
      <c r="E31" s="44" t="s">
        <v>46</v>
      </c>
      <c r="F31" s="44" t="s">
        <v>328</v>
      </c>
      <c r="G31" s="44" t="s">
        <v>329</v>
      </c>
      <c r="H31" s="148"/>
      <c r="I31" s="166"/>
      <c r="J31" s="10"/>
      <c r="K31" s="167"/>
      <c r="L31" s="47"/>
      <c r="M31" s="47"/>
      <c r="N31" s="47"/>
      <c r="O31" s="181"/>
      <c r="P31" s="91"/>
    </row>
    <row r="32" spans="1:16">
      <c r="A32" s="90"/>
      <c r="B32" s="45">
        <f t="shared" si="2"/>
        <v>8</v>
      </c>
      <c r="C32" s="44" t="s">
        <v>42</v>
      </c>
      <c r="D32" s="40"/>
      <c r="E32" s="40" t="s">
        <v>49</v>
      </c>
      <c r="F32" s="19" t="s">
        <v>291</v>
      </c>
      <c r="G32" s="44"/>
      <c r="H32" s="148"/>
      <c r="I32" s="166"/>
      <c r="J32" s="10"/>
      <c r="K32" s="45">
        <v>5</v>
      </c>
      <c r="L32" s="44" t="s">
        <v>42</v>
      </c>
      <c r="M32" s="40"/>
      <c r="N32" s="40" t="s">
        <v>49</v>
      </c>
      <c r="O32" s="181"/>
      <c r="P32" s="91"/>
    </row>
    <row r="33" spans="1:21">
      <c r="A33" s="90"/>
      <c r="B33" s="10"/>
      <c r="C33" s="10"/>
      <c r="D33" s="11" t="s">
        <v>18</v>
      </c>
      <c r="E33" s="11">
        <v>23</v>
      </c>
      <c r="F33" s="20"/>
      <c r="G33" s="20"/>
      <c r="H33" s="20"/>
      <c r="I33" s="10"/>
      <c r="J33" s="10"/>
      <c r="K33" s="10"/>
      <c r="L33" s="10"/>
      <c r="M33" s="11" t="s">
        <v>18</v>
      </c>
      <c r="N33" s="11">
        <v>15</v>
      </c>
      <c r="O33" s="10"/>
      <c r="P33" s="91"/>
      <c r="U33" s="44"/>
    </row>
    <row r="34" spans="1:21">
      <c r="A34" s="9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91"/>
    </row>
    <row r="35" spans="1:21" ht="18.75">
      <c r="A35" s="90"/>
      <c r="B35" s="180" t="s">
        <v>51</v>
      </c>
      <c r="C35" s="180"/>
      <c r="D35" s="180"/>
      <c r="E35" s="180"/>
      <c r="F35" s="180"/>
      <c r="G35" s="180"/>
      <c r="H35" s="180"/>
      <c r="I35" s="180"/>
      <c r="J35" s="10"/>
      <c r="K35" s="180" t="s">
        <v>51</v>
      </c>
      <c r="L35" s="180"/>
      <c r="M35" s="180"/>
      <c r="N35" s="180"/>
      <c r="O35" s="180"/>
      <c r="P35" s="91"/>
    </row>
    <row r="36" spans="1:21" ht="18.75">
      <c r="A36" s="90"/>
      <c r="B36" s="52" t="s">
        <v>1</v>
      </c>
      <c r="C36" s="52" t="s">
        <v>2</v>
      </c>
      <c r="D36" s="52"/>
      <c r="E36" s="52" t="s">
        <v>3</v>
      </c>
      <c r="F36" s="52" t="s">
        <v>135</v>
      </c>
      <c r="G36" s="52" t="s">
        <v>136</v>
      </c>
      <c r="H36" s="149" t="s">
        <v>860</v>
      </c>
      <c r="I36" s="36" t="s">
        <v>33</v>
      </c>
      <c r="J36" s="10"/>
      <c r="K36" s="52" t="s">
        <v>1</v>
      </c>
      <c r="L36" s="52" t="s">
        <v>2</v>
      </c>
      <c r="M36" s="52"/>
      <c r="N36" s="52" t="s">
        <v>3</v>
      </c>
      <c r="O36" s="36" t="s">
        <v>33</v>
      </c>
      <c r="P36" s="91"/>
    </row>
    <row r="37" spans="1:21">
      <c r="A37" s="90"/>
      <c r="B37" s="45">
        <v>1</v>
      </c>
      <c r="C37" s="44" t="s">
        <v>52</v>
      </c>
      <c r="D37" s="44"/>
      <c r="E37" s="44" t="s">
        <v>128</v>
      </c>
      <c r="F37" s="44" t="s">
        <v>330</v>
      </c>
      <c r="G37" s="44"/>
      <c r="H37" s="148"/>
      <c r="I37" s="166"/>
      <c r="J37" s="10"/>
      <c r="K37" s="45">
        <v>1</v>
      </c>
      <c r="L37" s="44" t="s">
        <v>52</v>
      </c>
      <c r="M37" s="44"/>
      <c r="N37" s="44" t="s">
        <v>128</v>
      </c>
      <c r="O37" s="166"/>
      <c r="P37" s="91"/>
    </row>
    <row r="38" spans="1:21">
      <c r="A38" s="90"/>
      <c r="B38" s="45">
        <f>B37+1</f>
        <v>2</v>
      </c>
      <c r="C38" s="44" t="s">
        <v>53</v>
      </c>
      <c r="D38" s="44"/>
      <c r="E38" s="44" t="s">
        <v>43</v>
      </c>
      <c r="F38" s="18" t="s">
        <v>307</v>
      </c>
      <c r="G38" s="44"/>
      <c r="H38" s="148"/>
      <c r="I38" s="166"/>
      <c r="J38" s="10"/>
      <c r="K38" s="45">
        <f>K37+1</f>
        <v>2</v>
      </c>
      <c r="L38" s="44" t="s">
        <v>53</v>
      </c>
      <c r="M38" s="44"/>
      <c r="N38" s="44" t="s">
        <v>43</v>
      </c>
      <c r="O38" s="166"/>
      <c r="P38" s="91"/>
    </row>
    <row r="39" spans="1:21" ht="45">
      <c r="A39" s="90"/>
      <c r="B39" s="45">
        <f t="shared" ref="B39:B44" si="4">B38+1</f>
        <v>3</v>
      </c>
      <c r="C39" s="44" t="s">
        <v>54</v>
      </c>
      <c r="D39" s="44"/>
      <c r="E39" s="44" t="s">
        <v>57</v>
      </c>
      <c r="F39" s="19" t="s">
        <v>331</v>
      </c>
      <c r="G39" s="19" t="s">
        <v>332</v>
      </c>
      <c r="H39" s="19"/>
      <c r="I39" s="166"/>
      <c r="J39" s="10"/>
      <c r="K39" s="45">
        <f t="shared" ref="K39:K40" si="5">K38+1</f>
        <v>3</v>
      </c>
      <c r="L39" s="44" t="s">
        <v>54</v>
      </c>
      <c r="M39" s="44"/>
      <c r="N39" s="44" t="s">
        <v>57</v>
      </c>
      <c r="O39" s="166"/>
      <c r="P39" s="91"/>
    </row>
    <row r="40" spans="1:21">
      <c r="A40" s="90"/>
      <c r="B40" s="45">
        <f t="shared" si="4"/>
        <v>4</v>
      </c>
      <c r="C40" s="148" t="s">
        <v>842</v>
      </c>
      <c r="D40" s="44"/>
      <c r="E40" s="44" t="s">
        <v>43</v>
      </c>
      <c r="F40" s="44" t="s">
        <v>333</v>
      </c>
      <c r="G40" s="44"/>
      <c r="H40" s="148"/>
      <c r="I40" s="166"/>
      <c r="J40" s="10"/>
      <c r="K40" s="45">
        <f t="shared" si="5"/>
        <v>4</v>
      </c>
      <c r="L40" s="148" t="s">
        <v>843</v>
      </c>
      <c r="M40" s="44"/>
      <c r="N40" s="44" t="s">
        <v>43</v>
      </c>
      <c r="O40" s="166"/>
      <c r="P40" s="91"/>
    </row>
    <row r="41" spans="1:21" ht="31.5">
      <c r="A41" s="90"/>
      <c r="B41" s="45">
        <f t="shared" si="4"/>
        <v>5</v>
      </c>
      <c r="C41" s="148" t="s">
        <v>841</v>
      </c>
      <c r="D41" s="44"/>
      <c r="E41" s="44" t="s">
        <v>58</v>
      </c>
      <c r="F41" s="19" t="s">
        <v>334</v>
      </c>
      <c r="G41" s="44"/>
      <c r="H41" s="148"/>
      <c r="I41" s="166"/>
      <c r="J41" s="10"/>
      <c r="K41" s="45"/>
      <c r="L41" s="44"/>
      <c r="M41" s="44"/>
      <c r="N41" s="44"/>
      <c r="O41" s="166"/>
      <c r="P41" s="91"/>
    </row>
    <row r="42" spans="1:21" ht="31.5">
      <c r="A42" s="90"/>
      <c r="B42" s="45">
        <f t="shared" si="4"/>
        <v>6</v>
      </c>
      <c r="C42" s="44" t="s">
        <v>55</v>
      </c>
      <c r="D42" s="44"/>
      <c r="E42" s="44" t="s">
        <v>59</v>
      </c>
      <c r="F42" s="19" t="s">
        <v>335</v>
      </c>
      <c r="G42" s="18" t="s">
        <v>336</v>
      </c>
      <c r="H42" s="18"/>
      <c r="I42" s="166"/>
      <c r="J42" s="10"/>
      <c r="K42" s="45">
        <f>K40+1</f>
        <v>5</v>
      </c>
      <c r="L42" s="148" t="s">
        <v>844</v>
      </c>
      <c r="M42" s="44"/>
      <c r="N42" s="44" t="s">
        <v>43</v>
      </c>
      <c r="O42" s="166"/>
      <c r="P42" s="91"/>
    </row>
    <row r="43" spans="1:21">
      <c r="A43" s="90"/>
      <c r="B43" s="45">
        <f t="shared" si="4"/>
        <v>7</v>
      </c>
      <c r="C43" s="44" t="s">
        <v>56</v>
      </c>
      <c r="D43" s="44"/>
      <c r="E43" s="44" t="s">
        <v>43</v>
      </c>
      <c r="F43" s="44" t="s">
        <v>337</v>
      </c>
      <c r="G43" s="44"/>
      <c r="H43" s="148"/>
      <c r="I43" s="166"/>
      <c r="J43" s="10"/>
      <c r="K43" s="167"/>
      <c r="L43" s="47"/>
      <c r="M43" s="47"/>
      <c r="N43" s="47"/>
      <c r="O43" s="166"/>
      <c r="P43" s="91"/>
    </row>
    <row r="44" spans="1:21">
      <c r="A44" s="90"/>
      <c r="B44" s="45">
        <f t="shared" si="4"/>
        <v>8</v>
      </c>
      <c r="C44" s="44" t="s">
        <v>42</v>
      </c>
      <c r="D44" s="44"/>
      <c r="E44" s="44" t="s">
        <v>43</v>
      </c>
      <c r="F44" s="19" t="s">
        <v>291</v>
      </c>
      <c r="G44" s="44"/>
      <c r="H44" s="148"/>
      <c r="I44" s="166"/>
      <c r="J44" s="10"/>
      <c r="K44" s="167"/>
      <c r="L44" s="47"/>
      <c r="M44" s="47"/>
      <c r="N44" s="47"/>
      <c r="O44" s="166"/>
      <c r="P44" s="91"/>
    </row>
    <row r="45" spans="1:21">
      <c r="A45" s="90"/>
      <c r="B45" s="10"/>
      <c r="C45" s="10"/>
      <c r="D45" s="15" t="s">
        <v>18</v>
      </c>
      <c r="E45" s="15">
        <v>23</v>
      </c>
      <c r="F45" s="20"/>
      <c r="G45" s="20"/>
      <c r="H45" s="20"/>
      <c r="I45" s="10"/>
      <c r="J45" s="10"/>
      <c r="K45" s="10"/>
      <c r="L45" s="10"/>
      <c r="M45" s="15" t="s">
        <v>18</v>
      </c>
      <c r="N45" s="15">
        <v>15</v>
      </c>
      <c r="O45" s="14"/>
      <c r="P45" s="91"/>
    </row>
    <row r="46" spans="1:21">
      <c r="A46" s="9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91"/>
    </row>
    <row r="47" spans="1:21" ht="18.75">
      <c r="A47" s="90"/>
      <c r="B47" s="180" t="s">
        <v>60</v>
      </c>
      <c r="C47" s="180"/>
      <c r="D47" s="180"/>
      <c r="E47" s="180"/>
      <c r="F47" s="180"/>
      <c r="G47" s="180"/>
      <c r="H47" s="180"/>
      <c r="I47" s="180"/>
      <c r="J47" s="10"/>
      <c r="K47" s="180" t="s">
        <v>60</v>
      </c>
      <c r="L47" s="180"/>
      <c r="M47" s="180"/>
      <c r="N47" s="180"/>
      <c r="O47" s="180"/>
      <c r="P47" s="91"/>
    </row>
    <row r="48" spans="1:21" ht="18.75">
      <c r="A48" s="90"/>
      <c r="B48" s="52" t="s">
        <v>1</v>
      </c>
      <c r="C48" s="52" t="s">
        <v>2</v>
      </c>
      <c r="D48" s="52"/>
      <c r="E48" s="52" t="s">
        <v>3</v>
      </c>
      <c r="F48" s="52" t="s">
        <v>135</v>
      </c>
      <c r="G48" s="52" t="s">
        <v>136</v>
      </c>
      <c r="H48" s="149" t="s">
        <v>860</v>
      </c>
      <c r="I48" s="36" t="s">
        <v>33</v>
      </c>
      <c r="J48" s="10"/>
      <c r="K48" s="52" t="s">
        <v>1</v>
      </c>
      <c r="L48" s="52" t="s">
        <v>2</v>
      </c>
      <c r="M48" s="52"/>
      <c r="N48" s="52" t="s">
        <v>3</v>
      </c>
      <c r="O48" s="36" t="s">
        <v>33</v>
      </c>
      <c r="P48" s="91"/>
    </row>
    <row r="49" spans="1:16">
      <c r="A49" s="90"/>
      <c r="B49" s="45">
        <v>1</v>
      </c>
      <c r="C49" s="44" t="s">
        <v>61</v>
      </c>
      <c r="D49" s="44"/>
      <c r="E49" s="44" t="s">
        <v>66</v>
      </c>
      <c r="F49" s="18" t="s">
        <v>338</v>
      </c>
      <c r="G49" s="153" t="s">
        <v>339</v>
      </c>
      <c r="H49" s="153"/>
      <c r="I49" s="166" t="s">
        <v>621</v>
      </c>
      <c r="J49" s="10"/>
      <c r="K49" s="45"/>
      <c r="L49" s="44"/>
      <c r="M49" s="44"/>
      <c r="N49" s="44"/>
      <c r="O49" s="166"/>
      <c r="P49" s="91"/>
    </row>
    <row r="50" spans="1:16">
      <c r="A50" s="90"/>
      <c r="B50" s="45">
        <f>B49+1</f>
        <v>2</v>
      </c>
      <c r="C50" s="44" t="s">
        <v>62</v>
      </c>
      <c r="D50" s="44"/>
      <c r="E50" s="44" t="s">
        <v>45</v>
      </c>
      <c r="F50" s="18" t="s">
        <v>340</v>
      </c>
      <c r="G50" s="148" t="s">
        <v>845</v>
      </c>
      <c r="H50" s="148"/>
      <c r="I50" s="166"/>
      <c r="J50" s="10"/>
      <c r="K50" s="45">
        <v>1</v>
      </c>
      <c r="L50" s="44" t="s">
        <v>62</v>
      </c>
      <c r="M50" s="44"/>
      <c r="N50" s="44" t="s">
        <v>45</v>
      </c>
      <c r="O50" s="166"/>
      <c r="P50" s="91"/>
    </row>
    <row r="51" spans="1:16">
      <c r="A51" s="90"/>
      <c r="B51" s="45">
        <f t="shared" ref="B51:B55" si="6">B50+1</f>
        <v>3</v>
      </c>
      <c r="C51" s="44" t="s">
        <v>63</v>
      </c>
      <c r="D51" s="44"/>
      <c r="E51" s="44" t="s">
        <v>57</v>
      </c>
      <c r="F51" s="18" t="s">
        <v>341</v>
      </c>
      <c r="G51" s="23" t="s">
        <v>342</v>
      </c>
      <c r="H51" s="23"/>
      <c r="I51" s="166"/>
      <c r="J51" s="10"/>
      <c r="K51" s="45"/>
      <c r="L51" s="44"/>
      <c r="M51" s="44"/>
      <c r="N51" s="44"/>
      <c r="O51" s="166"/>
      <c r="P51" s="91"/>
    </row>
    <row r="52" spans="1:16">
      <c r="A52" s="90"/>
      <c r="B52" s="45">
        <f t="shared" si="6"/>
        <v>4</v>
      </c>
      <c r="C52" s="44" t="s">
        <v>64</v>
      </c>
      <c r="D52" s="44"/>
      <c r="E52" s="44" t="s">
        <v>47</v>
      </c>
      <c r="F52" s="44" t="s">
        <v>343</v>
      </c>
      <c r="G52" s="44"/>
      <c r="H52" s="148"/>
      <c r="I52" s="166"/>
      <c r="J52" s="10"/>
      <c r="K52" s="45">
        <v>2</v>
      </c>
      <c r="L52" s="44" t="s">
        <v>64</v>
      </c>
      <c r="M52" s="44"/>
      <c r="N52" s="44" t="s">
        <v>47</v>
      </c>
      <c r="O52" s="166"/>
      <c r="P52" s="91"/>
    </row>
    <row r="53" spans="1:16">
      <c r="A53" s="90"/>
      <c r="B53" s="45">
        <f t="shared" si="6"/>
        <v>5</v>
      </c>
      <c r="C53" s="148" t="s">
        <v>206</v>
      </c>
      <c r="D53" s="44"/>
      <c r="E53" s="44" t="s">
        <v>67</v>
      </c>
      <c r="F53" s="18" t="s">
        <v>344</v>
      </c>
      <c r="G53" s="23" t="s">
        <v>342</v>
      </c>
      <c r="H53" s="23"/>
      <c r="I53" s="166"/>
      <c r="J53" s="10"/>
      <c r="K53" s="45">
        <v>3</v>
      </c>
      <c r="L53" s="148" t="s">
        <v>206</v>
      </c>
      <c r="M53" s="44"/>
      <c r="N53" s="44" t="s">
        <v>67</v>
      </c>
      <c r="O53" s="166"/>
      <c r="P53" s="91"/>
    </row>
    <row r="54" spans="1:16" ht="31.5">
      <c r="A54" s="90"/>
      <c r="B54" s="45">
        <f t="shared" si="6"/>
        <v>6</v>
      </c>
      <c r="C54" s="7" t="s">
        <v>65</v>
      </c>
      <c r="D54" s="44"/>
      <c r="E54" s="44" t="s">
        <v>43</v>
      </c>
      <c r="F54" s="19" t="s">
        <v>344</v>
      </c>
      <c r="G54" s="44"/>
      <c r="H54" s="148"/>
      <c r="I54" s="166"/>
      <c r="J54" s="10"/>
      <c r="K54" s="45">
        <f t="shared" ref="K54" si="7">K53+1</f>
        <v>4</v>
      </c>
      <c r="L54" s="7" t="s">
        <v>65</v>
      </c>
      <c r="M54" s="44"/>
      <c r="N54" s="44" t="s">
        <v>43</v>
      </c>
      <c r="O54" s="166"/>
      <c r="P54" s="91"/>
    </row>
    <row r="55" spans="1:16">
      <c r="A55" s="90"/>
      <c r="B55" s="45">
        <f t="shared" si="6"/>
        <v>7</v>
      </c>
      <c r="C55" s="44" t="s">
        <v>42</v>
      </c>
      <c r="D55" s="40"/>
      <c r="E55" s="40" t="s">
        <v>49</v>
      </c>
      <c r="F55" s="19" t="s">
        <v>291</v>
      </c>
      <c r="G55" s="44"/>
      <c r="H55" s="148"/>
      <c r="I55" s="166"/>
      <c r="J55" s="10"/>
      <c r="K55" s="45"/>
      <c r="L55" s="44"/>
      <c r="M55" s="40"/>
      <c r="N55" s="40"/>
      <c r="O55" s="166"/>
      <c r="P55" s="91"/>
    </row>
    <row r="56" spans="1:16">
      <c r="A56" s="90"/>
      <c r="B56" s="10"/>
      <c r="C56" s="10"/>
      <c r="D56" s="11" t="s">
        <v>18</v>
      </c>
      <c r="E56" s="11">
        <v>23</v>
      </c>
      <c r="F56" s="20"/>
      <c r="G56" s="20"/>
      <c r="H56" s="20"/>
      <c r="I56" s="10"/>
      <c r="J56" s="10"/>
      <c r="K56" s="10"/>
      <c r="L56" s="10"/>
      <c r="M56" s="11" t="s">
        <v>18</v>
      </c>
      <c r="N56" s="11">
        <v>15</v>
      </c>
      <c r="O56" s="14"/>
      <c r="P56" s="91"/>
    </row>
    <row r="57" spans="1:16">
      <c r="A57" s="9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91"/>
    </row>
    <row r="58" spans="1:16" ht="18.75">
      <c r="A58" s="90"/>
      <c r="B58" s="180" t="s">
        <v>69</v>
      </c>
      <c r="C58" s="180"/>
      <c r="D58" s="180"/>
      <c r="E58" s="180"/>
      <c r="F58" s="180"/>
      <c r="G58" s="180"/>
      <c r="H58" s="180"/>
      <c r="I58" s="180"/>
      <c r="J58" s="10"/>
      <c r="K58" s="180" t="s">
        <v>69</v>
      </c>
      <c r="L58" s="180"/>
      <c r="M58" s="180"/>
      <c r="N58" s="180"/>
      <c r="O58" s="180"/>
      <c r="P58" s="91"/>
    </row>
    <row r="59" spans="1:16" ht="18.75">
      <c r="A59" s="90"/>
      <c r="B59" s="52" t="s">
        <v>1</v>
      </c>
      <c r="C59" s="52" t="s">
        <v>2</v>
      </c>
      <c r="D59" s="52"/>
      <c r="E59" s="52" t="s">
        <v>3</v>
      </c>
      <c r="F59" s="52" t="s">
        <v>134</v>
      </c>
      <c r="G59" s="52" t="s">
        <v>136</v>
      </c>
      <c r="H59" s="149" t="s">
        <v>860</v>
      </c>
      <c r="I59" s="36" t="s">
        <v>33</v>
      </c>
      <c r="J59" s="10"/>
      <c r="K59" s="52" t="s">
        <v>1</v>
      </c>
      <c r="L59" s="52" t="s">
        <v>2</v>
      </c>
      <c r="M59" s="52"/>
      <c r="N59" s="52" t="s">
        <v>3</v>
      </c>
      <c r="O59" s="36" t="s">
        <v>33</v>
      </c>
      <c r="P59" s="91"/>
    </row>
    <row r="60" spans="1:16" ht="57.75" customHeight="1">
      <c r="A60" s="90"/>
      <c r="B60" s="45">
        <v>1</v>
      </c>
      <c r="C60" s="44" t="s">
        <v>70</v>
      </c>
      <c r="D60" s="44"/>
      <c r="E60" s="44" t="s">
        <v>66</v>
      </c>
      <c r="F60" s="19" t="s">
        <v>345</v>
      </c>
      <c r="G60" s="19" t="s">
        <v>346</v>
      </c>
      <c r="H60" s="19"/>
      <c r="I60" s="166"/>
      <c r="J60" s="10"/>
      <c r="K60" s="45">
        <v>1</v>
      </c>
      <c r="L60" s="44" t="s">
        <v>70</v>
      </c>
      <c r="M60" s="44"/>
      <c r="N60" s="44" t="s">
        <v>66</v>
      </c>
      <c r="O60" s="166"/>
      <c r="P60" s="91"/>
    </row>
    <row r="61" spans="1:16">
      <c r="A61" s="90"/>
      <c r="B61" s="45">
        <f>B60+1</f>
        <v>2</v>
      </c>
      <c r="C61" s="44" t="s">
        <v>71</v>
      </c>
      <c r="D61" s="44"/>
      <c r="E61" s="44" t="s">
        <v>76</v>
      </c>
      <c r="F61" s="153" t="s">
        <v>846</v>
      </c>
      <c r="G61" s="18" t="s">
        <v>347</v>
      </c>
      <c r="H61" s="18"/>
      <c r="I61" s="166"/>
      <c r="J61" s="10"/>
      <c r="K61" s="45">
        <f>K60+1</f>
        <v>2</v>
      </c>
      <c r="L61" s="44" t="s">
        <v>71</v>
      </c>
      <c r="M61" s="44"/>
      <c r="N61" s="44" t="s">
        <v>76</v>
      </c>
      <c r="O61" s="166"/>
      <c r="P61" s="91"/>
    </row>
    <row r="62" spans="1:16">
      <c r="A62" s="90"/>
      <c r="B62" s="45">
        <f t="shared" ref="B62:B65" si="8">B61+1</f>
        <v>3</v>
      </c>
      <c r="C62" s="44" t="s">
        <v>72</v>
      </c>
      <c r="D62" s="44"/>
      <c r="E62" s="44" t="s">
        <v>77</v>
      </c>
      <c r="F62" s="18" t="s">
        <v>348</v>
      </c>
      <c r="G62" s="18" t="s">
        <v>349</v>
      </c>
      <c r="H62" s="18"/>
      <c r="I62" s="166"/>
      <c r="J62" s="10"/>
      <c r="K62" s="45">
        <f t="shared" ref="K62" si="9">K61+1</f>
        <v>3</v>
      </c>
      <c r="L62" s="44" t="s">
        <v>72</v>
      </c>
      <c r="M62" s="44"/>
      <c r="N62" s="44" t="s">
        <v>77</v>
      </c>
      <c r="O62" s="166"/>
      <c r="P62" s="91"/>
    </row>
    <row r="63" spans="1:16" ht="30">
      <c r="A63" s="90"/>
      <c r="B63" s="45">
        <f t="shared" si="8"/>
        <v>4</v>
      </c>
      <c r="C63" s="44" t="s">
        <v>73</v>
      </c>
      <c r="D63" s="44"/>
      <c r="E63" s="44" t="s">
        <v>57</v>
      </c>
      <c r="F63" s="18" t="s">
        <v>350</v>
      </c>
      <c r="G63" s="18" t="s">
        <v>847</v>
      </c>
      <c r="H63" s="18"/>
      <c r="I63" s="166"/>
      <c r="J63" s="10"/>
      <c r="K63" s="45"/>
      <c r="L63" s="47"/>
      <c r="M63" s="47"/>
      <c r="N63" s="47"/>
      <c r="O63" s="166"/>
      <c r="P63" s="91"/>
    </row>
    <row r="64" spans="1:16" ht="31.5">
      <c r="A64" s="90"/>
      <c r="B64" s="45">
        <f t="shared" si="8"/>
        <v>5</v>
      </c>
      <c r="C64" s="44" t="s">
        <v>74</v>
      </c>
      <c r="D64" s="44"/>
      <c r="E64" s="44" t="s">
        <v>78</v>
      </c>
      <c r="F64" s="44" t="s">
        <v>360</v>
      </c>
      <c r="G64" s="44"/>
      <c r="H64" s="148"/>
      <c r="I64" s="166"/>
      <c r="J64" s="10"/>
      <c r="K64" s="45"/>
      <c r="L64" s="47"/>
      <c r="M64" s="47"/>
      <c r="N64" s="47"/>
      <c r="O64" s="166"/>
      <c r="P64" s="91"/>
    </row>
    <row r="65" spans="1:16" ht="96.95" customHeight="1">
      <c r="A65" s="90"/>
      <c r="B65" s="45">
        <f t="shared" si="8"/>
        <v>6</v>
      </c>
      <c r="C65" s="7" t="s">
        <v>75</v>
      </c>
      <c r="D65" s="40"/>
      <c r="E65" s="40" t="s">
        <v>78</v>
      </c>
      <c r="F65" s="73" t="s">
        <v>802</v>
      </c>
      <c r="G65" s="44"/>
      <c r="H65" s="148"/>
      <c r="I65" s="158" t="s">
        <v>902</v>
      </c>
      <c r="J65" s="10"/>
      <c r="K65" s="45">
        <v>4</v>
      </c>
      <c r="L65" s="7" t="s">
        <v>75</v>
      </c>
      <c r="M65" s="73" t="s">
        <v>802</v>
      </c>
      <c r="N65" s="40" t="s">
        <v>78</v>
      </c>
      <c r="O65" s="158" t="s">
        <v>907</v>
      </c>
      <c r="P65" s="91"/>
    </row>
    <row r="66" spans="1:16">
      <c r="A66" s="90"/>
      <c r="B66" s="10"/>
      <c r="C66" s="10"/>
      <c r="D66" s="11" t="s">
        <v>18</v>
      </c>
      <c r="E66" s="11">
        <v>23</v>
      </c>
      <c r="F66" s="20"/>
      <c r="G66" s="20"/>
      <c r="H66" s="20"/>
      <c r="I66" s="10"/>
      <c r="J66" s="10"/>
      <c r="K66" s="10"/>
      <c r="L66" s="10"/>
      <c r="M66" s="11" t="s">
        <v>18</v>
      </c>
      <c r="N66" s="11">
        <v>15</v>
      </c>
      <c r="O66" s="10"/>
      <c r="P66" s="91"/>
    </row>
    <row r="67" spans="1:16">
      <c r="A67" s="9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91"/>
    </row>
    <row r="68" spans="1:16" ht="18.75">
      <c r="A68" s="90"/>
      <c r="B68" s="180" t="s">
        <v>79</v>
      </c>
      <c r="C68" s="180"/>
      <c r="D68" s="180"/>
      <c r="E68" s="180"/>
      <c r="F68" s="180"/>
      <c r="G68" s="180"/>
      <c r="H68" s="180"/>
      <c r="I68" s="180"/>
      <c r="J68" s="10"/>
      <c r="K68" s="180" t="s">
        <v>79</v>
      </c>
      <c r="L68" s="180"/>
      <c r="M68" s="180"/>
      <c r="N68" s="180"/>
      <c r="O68" s="180"/>
      <c r="P68" s="91"/>
    </row>
    <row r="69" spans="1:16" ht="18.75">
      <c r="A69" s="90"/>
      <c r="B69" s="52" t="s">
        <v>1</v>
      </c>
      <c r="C69" s="52" t="s">
        <v>2</v>
      </c>
      <c r="D69" s="52"/>
      <c r="E69" s="52" t="s">
        <v>3</v>
      </c>
      <c r="F69" s="52" t="s">
        <v>135</v>
      </c>
      <c r="G69" s="52" t="s">
        <v>136</v>
      </c>
      <c r="H69" s="149" t="s">
        <v>860</v>
      </c>
      <c r="I69" s="36" t="s">
        <v>33</v>
      </c>
      <c r="J69" s="10"/>
      <c r="K69" s="52" t="s">
        <v>1</v>
      </c>
      <c r="L69" s="52" t="s">
        <v>2</v>
      </c>
      <c r="M69" s="52"/>
      <c r="N69" s="52" t="s">
        <v>3</v>
      </c>
      <c r="O69" s="36" t="s">
        <v>33</v>
      </c>
      <c r="P69" s="91"/>
    </row>
    <row r="70" spans="1:16" ht="31.5">
      <c r="A70" s="90"/>
      <c r="B70" s="45">
        <v>1</v>
      </c>
      <c r="C70" s="148" t="s">
        <v>848</v>
      </c>
      <c r="D70" s="44"/>
      <c r="E70" s="44" t="s">
        <v>47</v>
      </c>
      <c r="F70" s="18" t="s">
        <v>361</v>
      </c>
      <c r="G70" s="44"/>
      <c r="H70" s="148"/>
      <c r="I70" s="166"/>
      <c r="J70" s="10"/>
      <c r="K70" s="45">
        <v>1</v>
      </c>
      <c r="L70" s="148" t="s">
        <v>848</v>
      </c>
      <c r="M70" s="44"/>
      <c r="N70" s="44" t="s">
        <v>58</v>
      </c>
      <c r="O70" s="166"/>
      <c r="P70" s="91"/>
    </row>
    <row r="71" spans="1:16" ht="30">
      <c r="A71" s="90"/>
      <c r="B71" s="45">
        <f>B70+1</f>
        <v>2</v>
      </c>
      <c r="C71" s="44" t="s">
        <v>80</v>
      </c>
      <c r="D71" s="44"/>
      <c r="E71" s="44" t="s">
        <v>45</v>
      </c>
      <c r="F71" s="18" t="s">
        <v>362</v>
      </c>
      <c r="G71" s="18" t="s">
        <v>363</v>
      </c>
      <c r="H71" s="18"/>
      <c r="I71" s="166"/>
      <c r="J71" s="10"/>
      <c r="K71" s="45">
        <f>K70+1</f>
        <v>2</v>
      </c>
      <c r="L71" s="44" t="s">
        <v>80</v>
      </c>
      <c r="M71" s="44"/>
      <c r="N71" s="44" t="s">
        <v>45</v>
      </c>
      <c r="O71" s="166"/>
      <c r="P71" s="91"/>
    </row>
    <row r="72" spans="1:16" ht="110.25">
      <c r="A72" s="90"/>
      <c r="B72" s="45">
        <f t="shared" ref="B72:B76" si="10">B71+1</f>
        <v>3</v>
      </c>
      <c r="C72" s="148" t="s">
        <v>849</v>
      </c>
      <c r="D72" s="44"/>
      <c r="E72" s="148" t="s">
        <v>850</v>
      </c>
      <c r="F72" s="18" t="s">
        <v>364</v>
      </c>
      <c r="G72" s="44"/>
      <c r="H72" s="148"/>
      <c r="I72" s="158" t="s">
        <v>903</v>
      </c>
      <c r="J72" s="10"/>
      <c r="K72" s="45"/>
      <c r="L72" s="47"/>
      <c r="M72" s="47"/>
      <c r="N72" s="47"/>
      <c r="O72" s="166"/>
      <c r="P72" s="91"/>
    </row>
    <row r="73" spans="1:16" ht="45">
      <c r="A73" s="90"/>
      <c r="B73" s="45">
        <f t="shared" si="10"/>
        <v>4</v>
      </c>
      <c r="C73" s="148" t="s">
        <v>851</v>
      </c>
      <c r="D73" s="44"/>
      <c r="E73" s="44" t="s">
        <v>57</v>
      </c>
      <c r="F73" s="19" t="s">
        <v>365</v>
      </c>
      <c r="G73" s="18" t="s">
        <v>852</v>
      </c>
      <c r="H73" s="18"/>
      <c r="I73" s="166"/>
      <c r="J73" s="10"/>
      <c r="K73" s="45"/>
      <c r="L73" s="47"/>
      <c r="M73" s="47"/>
      <c r="N73" s="47"/>
      <c r="O73" s="166"/>
      <c r="P73" s="91"/>
    </row>
    <row r="74" spans="1:16" ht="31.5">
      <c r="A74" s="90"/>
      <c r="B74" s="45">
        <f t="shared" si="10"/>
        <v>5</v>
      </c>
      <c r="C74" s="44" t="s">
        <v>83</v>
      </c>
      <c r="D74" s="44"/>
      <c r="E74" s="44" t="s">
        <v>82</v>
      </c>
      <c r="F74" s="153" t="s">
        <v>853</v>
      </c>
      <c r="G74" s="44"/>
      <c r="H74" s="148"/>
      <c r="I74" s="166"/>
      <c r="J74" s="10"/>
      <c r="K74" s="45">
        <v>3</v>
      </c>
      <c r="L74" s="44" t="s">
        <v>83</v>
      </c>
      <c r="M74" s="44"/>
      <c r="N74" s="44" t="s">
        <v>82</v>
      </c>
      <c r="O74" s="166"/>
      <c r="P74" s="91"/>
    </row>
    <row r="75" spans="1:16">
      <c r="A75" s="90"/>
      <c r="B75" s="45">
        <f t="shared" si="10"/>
        <v>6</v>
      </c>
      <c r="C75" s="7" t="s">
        <v>81</v>
      </c>
      <c r="D75" s="44"/>
      <c r="E75" s="44" t="s">
        <v>82</v>
      </c>
      <c r="F75" s="19" t="s">
        <v>364</v>
      </c>
      <c r="G75" s="44"/>
      <c r="H75" s="148"/>
      <c r="I75" s="166"/>
      <c r="J75" s="10"/>
      <c r="K75" s="45">
        <f t="shared" ref="K75" si="11">K74+1</f>
        <v>4</v>
      </c>
      <c r="L75" s="7" t="s">
        <v>81</v>
      </c>
      <c r="M75" s="44"/>
      <c r="N75" s="44" t="s">
        <v>82</v>
      </c>
      <c r="O75" s="166"/>
      <c r="P75" s="91"/>
    </row>
    <row r="76" spans="1:16">
      <c r="A76" s="90"/>
      <c r="B76" s="45">
        <f t="shared" si="10"/>
        <v>7</v>
      </c>
      <c r="C76" s="44" t="s">
        <v>42</v>
      </c>
      <c r="D76" s="44"/>
      <c r="E76" s="44" t="s">
        <v>49</v>
      </c>
      <c r="F76" s="19" t="s">
        <v>291</v>
      </c>
      <c r="G76" s="44"/>
      <c r="H76" s="148"/>
      <c r="I76" s="166"/>
      <c r="J76" s="10"/>
      <c r="K76" s="45"/>
      <c r="L76" s="47"/>
      <c r="M76" s="47"/>
      <c r="N76" s="47"/>
      <c r="O76" s="166"/>
      <c r="P76" s="91"/>
    </row>
    <row r="77" spans="1:16">
      <c r="A77" s="90"/>
      <c r="B77" s="10"/>
      <c r="C77" s="10"/>
      <c r="D77" s="15" t="s">
        <v>18</v>
      </c>
      <c r="E77" s="15">
        <v>23</v>
      </c>
      <c r="F77" s="20"/>
      <c r="G77" s="20"/>
      <c r="H77" s="20"/>
      <c r="I77" s="10"/>
      <c r="J77" s="10"/>
      <c r="K77" s="10"/>
      <c r="L77" s="10"/>
      <c r="M77" s="15" t="s">
        <v>18</v>
      </c>
      <c r="N77" s="15">
        <v>15</v>
      </c>
      <c r="O77" s="10"/>
      <c r="P77" s="91"/>
    </row>
    <row r="78" spans="1:16">
      <c r="A78" s="9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91"/>
    </row>
    <row r="79" spans="1:16" ht="18.75">
      <c r="A79" s="90"/>
      <c r="B79" s="180" t="s">
        <v>138</v>
      </c>
      <c r="C79" s="180"/>
      <c r="D79" s="180"/>
      <c r="E79" s="180"/>
      <c r="F79" s="180"/>
      <c r="G79" s="180"/>
      <c r="H79" s="180"/>
      <c r="I79" s="180"/>
      <c r="J79" s="10"/>
      <c r="K79" s="180" t="s">
        <v>138</v>
      </c>
      <c r="L79" s="180"/>
      <c r="M79" s="180"/>
      <c r="N79" s="180"/>
      <c r="O79" s="180"/>
      <c r="P79" s="91"/>
    </row>
    <row r="80" spans="1:16" ht="18.75">
      <c r="A80" s="90"/>
      <c r="B80" s="52" t="s">
        <v>1</v>
      </c>
      <c r="C80" s="52" t="s">
        <v>2</v>
      </c>
      <c r="D80" s="52"/>
      <c r="E80" s="52" t="s">
        <v>3</v>
      </c>
      <c r="F80" s="52" t="s">
        <v>135</v>
      </c>
      <c r="G80" s="52" t="s">
        <v>136</v>
      </c>
      <c r="H80" s="149" t="s">
        <v>860</v>
      </c>
      <c r="I80" s="36" t="s">
        <v>33</v>
      </c>
      <c r="J80" s="10"/>
      <c r="K80" s="52" t="s">
        <v>1</v>
      </c>
      <c r="L80" s="52" t="s">
        <v>2</v>
      </c>
      <c r="M80" s="52"/>
      <c r="N80" s="52" t="s">
        <v>3</v>
      </c>
      <c r="O80" s="36" t="s">
        <v>33</v>
      </c>
      <c r="P80" s="91"/>
    </row>
    <row r="81" spans="1:16" ht="30">
      <c r="A81" s="90"/>
      <c r="B81" s="45">
        <v>1</v>
      </c>
      <c r="C81" s="44" t="s">
        <v>84</v>
      </c>
      <c r="D81" s="44"/>
      <c r="E81" s="44" t="s">
        <v>128</v>
      </c>
      <c r="F81" s="18" t="s">
        <v>366</v>
      </c>
      <c r="G81" s="153" t="s">
        <v>855</v>
      </c>
      <c r="H81" s="153"/>
      <c r="I81" s="166"/>
      <c r="J81" s="10"/>
      <c r="K81" s="45">
        <v>1</v>
      </c>
      <c r="L81" s="44" t="s">
        <v>84</v>
      </c>
      <c r="M81" s="44"/>
      <c r="N81" s="44" t="s">
        <v>128</v>
      </c>
      <c r="O81" s="166"/>
      <c r="P81" s="91"/>
    </row>
    <row r="82" spans="1:16" ht="30">
      <c r="A82" s="90"/>
      <c r="B82" s="45">
        <f>B81+1</f>
        <v>2</v>
      </c>
      <c r="C82" s="44" t="s">
        <v>85</v>
      </c>
      <c r="D82" s="44"/>
      <c r="E82" s="44" t="s">
        <v>43</v>
      </c>
      <c r="F82" s="19" t="s">
        <v>367</v>
      </c>
      <c r="G82" s="44"/>
      <c r="H82" s="148"/>
      <c r="I82" s="166"/>
      <c r="J82" s="10"/>
      <c r="K82" s="45">
        <f>K81+1</f>
        <v>2</v>
      </c>
      <c r="L82" s="44" t="s">
        <v>85</v>
      </c>
      <c r="M82" s="44"/>
      <c r="N82" s="44" t="s">
        <v>43</v>
      </c>
      <c r="O82" s="166"/>
      <c r="P82" s="91"/>
    </row>
    <row r="83" spans="1:16" ht="33.75" customHeight="1">
      <c r="A83" s="90"/>
      <c r="B83" s="45">
        <f t="shared" ref="B83:B86" si="12">B82+1</f>
        <v>3</v>
      </c>
      <c r="C83" s="148" t="s">
        <v>636</v>
      </c>
      <c r="D83" s="44"/>
      <c r="E83" s="44" t="s">
        <v>57</v>
      </c>
      <c r="F83" s="153" t="s">
        <v>368</v>
      </c>
      <c r="G83" s="44"/>
      <c r="H83" s="148"/>
      <c r="I83" s="166"/>
      <c r="J83" s="10"/>
      <c r="K83" s="45"/>
      <c r="L83" s="44"/>
      <c r="M83" s="44"/>
      <c r="N83" s="44"/>
      <c r="O83" s="166"/>
      <c r="P83" s="91"/>
    </row>
    <row r="84" spans="1:16" ht="31.5">
      <c r="A84" s="90"/>
      <c r="B84" s="45">
        <f t="shared" si="12"/>
        <v>4</v>
      </c>
      <c r="C84" s="148" t="s">
        <v>854</v>
      </c>
      <c r="D84" s="44"/>
      <c r="E84" s="44" t="s">
        <v>87</v>
      </c>
      <c r="F84" s="24" t="s">
        <v>369</v>
      </c>
      <c r="G84" s="19" t="s">
        <v>370</v>
      </c>
      <c r="H84" s="19"/>
      <c r="I84" s="166"/>
      <c r="J84" s="10"/>
      <c r="K84" s="167">
        <v>3</v>
      </c>
      <c r="L84" s="148" t="s">
        <v>854</v>
      </c>
      <c r="M84" s="44"/>
      <c r="N84" s="44" t="s">
        <v>88</v>
      </c>
      <c r="O84" s="166"/>
      <c r="P84" s="91"/>
    </row>
    <row r="85" spans="1:16" ht="30">
      <c r="A85" s="90"/>
      <c r="B85" s="45">
        <f t="shared" si="12"/>
        <v>5</v>
      </c>
      <c r="C85" s="44" t="s">
        <v>86</v>
      </c>
      <c r="D85" s="44"/>
      <c r="E85" s="44" t="s">
        <v>47</v>
      </c>
      <c r="F85" s="18" t="s">
        <v>362</v>
      </c>
      <c r="G85" s="18" t="s">
        <v>371</v>
      </c>
      <c r="H85" s="18"/>
      <c r="I85" s="166"/>
      <c r="J85" s="10"/>
      <c r="K85" s="167"/>
      <c r="L85" s="47"/>
      <c r="M85" s="47"/>
      <c r="N85" s="47"/>
      <c r="O85" s="166"/>
      <c r="P85" s="91"/>
    </row>
    <row r="86" spans="1:16">
      <c r="A86" s="90"/>
      <c r="B86" s="45">
        <f t="shared" si="12"/>
        <v>6</v>
      </c>
      <c r="C86" s="7" t="s">
        <v>42</v>
      </c>
      <c r="D86" s="44"/>
      <c r="E86" s="44" t="s">
        <v>49</v>
      </c>
      <c r="F86" s="19" t="s">
        <v>291</v>
      </c>
      <c r="G86" s="44"/>
      <c r="H86" s="148"/>
      <c r="I86" s="166"/>
      <c r="J86" s="10"/>
      <c r="K86" s="45">
        <v>4</v>
      </c>
      <c r="L86" s="7" t="s">
        <v>42</v>
      </c>
      <c r="M86" s="44"/>
      <c r="N86" s="44" t="s">
        <v>49</v>
      </c>
      <c r="O86" s="166"/>
      <c r="P86" s="91"/>
    </row>
    <row r="87" spans="1:16">
      <c r="A87" s="90"/>
      <c r="B87" s="10"/>
      <c r="C87" s="10"/>
      <c r="D87" s="11" t="s">
        <v>18</v>
      </c>
      <c r="E87" s="11">
        <v>23</v>
      </c>
      <c r="F87" s="20"/>
      <c r="G87" s="20"/>
      <c r="H87" s="20"/>
      <c r="I87" s="10"/>
      <c r="J87" s="10"/>
      <c r="K87" s="10"/>
      <c r="L87" s="10"/>
      <c r="M87" s="11" t="s">
        <v>18</v>
      </c>
      <c r="N87" s="11">
        <v>15</v>
      </c>
      <c r="O87" s="10"/>
      <c r="P87" s="91"/>
    </row>
    <row r="88" spans="1:16">
      <c r="A88" s="9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91"/>
    </row>
    <row r="89" spans="1:16" ht="18.75">
      <c r="A89" s="90"/>
      <c r="B89" s="180" t="s">
        <v>89</v>
      </c>
      <c r="C89" s="180"/>
      <c r="D89" s="180"/>
      <c r="E89" s="180"/>
      <c r="F89" s="180"/>
      <c r="G89" s="180"/>
      <c r="H89" s="180"/>
      <c r="I89" s="180"/>
      <c r="J89" s="10"/>
      <c r="K89" s="180" t="s">
        <v>89</v>
      </c>
      <c r="L89" s="180"/>
      <c r="M89" s="180"/>
      <c r="N89" s="180"/>
      <c r="O89" s="180"/>
      <c r="P89" s="91"/>
    </row>
    <row r="90" spans="1:16" ht="18.75">
      <c r="A90" s="90"/>
      <c r="B90" s="52" t="s">
        <v>1</v>
      </c>
      <c r="C90" s="52" t="s">
        <v>2</v>
      </c>
      <c r="D90" s="52"/>
      <c r="E90" s="52" t="s">
        <v>3</v>
      </c>
      <c r="F90" s="52" t="s">
        <v>135</v>
      </c>
      <c r="G90" s="52" t="s">
        <v>136</v>
      </c>
      <c r="H90" s="149" t="s">
        <v>860</v>
      </c>
      <c r="I90" s="36" t="s">
        <v>33</v>
      </c>
      <c r="J90" s="10"/>
      <c r="K90" s="52" t="s">
        <v>1</v>
      </c>
      <c r="L90" s="52" t="s">
        <v>2</v>
      </c>
      <c r="M90" s="52"/>
      <c r="N90" s="52" t="s">
        <v>3</v>
      </c>
      <c r="O90" s="36" t="s">
        <v>33</v>
      </c>
      <c r="P90" s="91"/>
    </row>
    <row r="91" spans="1:16" ht="30">
      <c r="A91" s="90"/>
      <c r="B91" s="45">
        <v>1</v>
      </c>
      <c r="C91" s="44" t="s">
        <v>90</v>
      </c>
      <c r="D91" s="44"/>
      <c r="E91" s="44" t="s">
        <v>82</v>
      </c>
      <c r="F91" s="18" t="s">
        <v>372</v>
      </c>
      <c r="G91" s="18" t="s">
        <v>373</v>
      </c>
      <c r="H91" s="18"/>
      <c r="I91" s="168" t="s">
        <v>901</v>
      </c>
      <c r="J91" s="10"/>
      <c r="K91" s="45"/>
      <c r="L91" s="44"/>
      <c r="M91" s="44"/>
      <c r="N91" s="44"/>
      <c r="O91" s="168" t="s">
        <v>896</v>
      </c>
      <c r="P91" s="91"/>
    </row>
    <row r="92" spans="1:16" ht="47.25">
      <c r="A92" s="90"/>
      <c r="B92" s="45">
        <f>B91+1</f>
        <v>2</v>
      </c>
      <c r="C92" s="44" t="s">
        <v>91</v>
      </c>
      <c r="D92" s="44"/>
      <c r="E92" s="44" t="s">
        <v>47</v>
      </c>
      <c r="F92" s="44" t="s">
        <v>293</v>
      </c>
      <c r="G92" s="44" t="s">
        <v>374</v>
      </c>
      <c r="H92" s="148"/>
      <c r="I92" s="168"/>
      <c r="J92" s="10"/>
      <c r="K92" s="45"/>
      <c r="L92" s="44"/>
      <c r="M92" s="44"/>
      <c r="N92" s="44"/>
      <c r="O92" s="168"/>
      <c r="P92" s="91"/>
    </row>
    <row r="93" spans="1:16" ht="47.25">
      <c r="A93" s="90"/>
      <c r="B93" s="45">
        <f t="shared" ref="B93:B97" si="13">B92+1</f>
        <v>3</v>
      </c>
      <c r="C93" s="44" t="s">
        <v>92</v>
      </c>
      <c r="D93" s="44"/>
      <c r="E93" s="44" t="s">
        <v>47</v>
      </c>
      <c r="F93" s="44" t="s">
        <v>372</v>
      </c>
      <c r="G93" s="44" t="s">
        <v>373</v>
      </c>
      <c r="H93" s="148"/>
      <c r="I93" s="168"/>
      <c r="J93" s="10"/>
      <c r="K93" s="45">
        <v>1</v>
      </c>
      <c r="L93" s="44" t="s">
        <v>92</v>
      </c>
      <c r="M93" s="44"/>
      <c r="N93" s="44" t="s">
        <v>47</v>
      </c>
      <c r="O93" s="168"/>
      <c r="P93" s="91"/>
    </row>
    <row r="94" spans="1:16" ht="31.5">
      <c r="A94" s="90"/>
      <c r="B94" s="45">
        <f t="shared" si="13"/>
        <v>4</v>
      </c>
      <c r="C94" s="44" t="s">
        <v>93</v>
      </c>
      <c r="D94" s="44"/>
      <c r="E94" s="44" t="s">
        <v>44</v>
      </c>
      <c r="F94" s="44" t="s">
        <v>372</v>
      </c>
      <c r="G94" s="44"/>
      <c r="H94" s="148"/>
      <c r="I94" s="168"/>
      <c r="J94" s="10"/>
      <c r="K94" s="45">
        <v>2</v>
      </c>
      <c r="L94" s="44" t="s">
        <v>93</v>
      </c>
      <c r="M94" s="44"/>
      <c r="N94" s="44" t="s">
        <v>44</v>
      </c>
      <c r="O94" s="168"/>
      <c r="P94" s="91"/>
    </row>
    <row r="95" spans="1:16">
      <c r="A95" s="90"/>
      <c r="B95" s="45">
        <f t="shared" si="13"/>
        <v>5</v>
      </c>
      <c r="C95" s="44" t="s">
        <v>94</v>
      </c>
      <c r="D95" s="44"/>
      <c r="E95" s="44" t="s">
        <v>67</v>
      </c>
      <c r="F95" s="44" t="s">
        <v>293</v>
      </c>
      <c r="G95" s="19" t="s">
        <v>375</v>
      </c>
      <c r="H95" s="19"/>
      <c r="I95" s="168"/>
      <c r="J95" s="10"/>
      <c r="K95" s="45">
        <f t="shared" ref="K95:K97" si="14">K94+1</f>
        <v>3</v>
      </c>
      <c r="L95" s="44" t="s">
        <v>94</v>
      </c>
      <c r="M95" s="44"/>
      <c r="N95" s="44" t="s">
        <v>67</v>
      </c>
      <c r="O95" s="168"/>
      <c r="P95" s="91"/>
    </row>
    <row r="96" spans="1:16" ht="31.5">
      <c r="A96" s="90"/>
      <c r="B96" s="45">
        <f t="shared" si="13"/>
        <v>6</v>
      </c>
      <c r="C96" s="7" t="s">
        <v>95</v>
      </c>
      <c r="D96" s="44"/>
      <c r="E96" s="44" t="s">
        <v>44</v>
      </c>
      <c r="F96" s="44" t="s">
        <v>293</v>
      </c>
      <c r="G96" s="19" t="s">
        <v>375</v>
      </c>
      <c r="H96" s="19"/>
      <c r="I96" s="168"/>
      <c r="J96" s="10"/>
      <c r="K96" s="45">
        <f t="shared" si="14"/>
        <v>4</v>
      </c>
      <c r="L96" s="7" t="s">
        <v>95</v>
      </c>
      <c r="M96" s="44"/>
      <c r="N96" s="44" t="s">
        <v>44</v>
      </c>
      <c r="O96" s="168"/>
      <c r="P96" s="91"/>
    </row>
    <row r="97" spans="1:16">
      <c r="A97" s="90"/>
      <c r="B97" s="45">
        <f t="shared" si="13"/>
        <v>7</v>
      </c>
      <c r="C97" s="44" t="s">
        <v>42</v>
      </c>
      <c r="D97" s="44"/>
      <c r="E97" s="44" t="s">
        <v>49</v>
      </c>
      <c r="F97" s="44" t="s">
        <v>291</v>
      </c>
      <c r="G97" s="44"/>
      <c r="H97" s="148"/>
      <c r="I97" s="168"/>
      <c r="J97" s="10"/>
      <c r="K97" s="45">
        <f t="shared" si="14"/>
        <v>5</v>
      </c>
      <c r="L97" s="44" t="s">
        <v>42</v>
      </c>
      <c r="M97" s="44"/>
      <c r="N97" s="44" t="s">
        <v>49</v>
      </c>
      <c r="O97" s="168"/>
      <c r="P97" s="91"/>
    </row>
    <row r="98" spans="1:16">
      <c r="A98" s="90"/>
      <c r="B98" s="10"/>
      <c r="C98" s="10"/>
      <c r="D98" s="11" t="s">
        <v>18</v>
      </c>
      <c r="E98" s="11">
        <v>23</v>
      </c>
      <c r="F98" s="20"/>
      <c r="G98" s="20"/>
      <c r="H98" s="20"/>
      <c r="I98" s="10"/>
      <c r="J98" s="10"/>
      <c r="K98" s="10"/>
      <c r="L98" s="10"/>
      <c r="M98" s="11" t="s">
        <v>18</v>
      </c>
      <c r="N98" s="11">
        <v>15</v>
      </c>
      <c r="O98" s="10"/>
      <c r="P98" s="91"/>
    </row>
    <row r="99" spans="1:16">
      <c r="A99" s="9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91"/>
    </row>
    <row r="100" spans="1:16" ht="18.75">
      <c r="A100" s="90"/>
      <c r="B100" s="180" t="s">
        <v>96</v>
      </c>
      <c r="C100" s="180"/>
      <c r="D100" s="180"/>
      <c r="E100" s="180"/>
      <c r="F100" s="180"/>
      <c r="G100" s="180"/>
      <c r="H100" s="180"/>
      <c r="I100" s="180"/>
      <c r="J100" s="10"/>
      <c r="K100" s="180" t="s">
        <v>96</v>
      </c>
      <c r="L100" s="180"/>
      <c r="M100" s="180"/>
      <c r="N100" s="180"/>
      <c r="O100" s="180"/>
      <c r="P100" s="91"/>
    </row>
    <row r="101" spans="1:16" ht="37.5">
      <c r="A101" s="90"/>
      <c r="B101" s="52" t="s">
        <v>1</v>
      </c>
      <c r="C101" s="52" t="s">
        <v>2</v>
      </c>
      <c r="D101" s="183" t="s">
        <v>3</v>
      </c>
      <c r="E101" s="183"/>
      <c r="F101" s="52" t="s">
        <v>135</v>
      </c>
      <c r="G101" s="52" t="s">
        <v>136</v>
      </c>
      <c r="H101" s="149" t="s">
        <v>860</v>
      </c>
      <c r="I101" s="52" t="s">
        <v>127</v>
      </c>
      <c r="J101" s="10"/>
      <c r="K101" s="52" t="s">
        <v>1</v>
      </c>
      <c r="L101" s="52" t="s">
        <v>2</v>
      </c>
      <c r="M101" s="52"/>
      <c r="N101" s="52" t="s">
        <v>3</v>
      </c>
      <c r="O101" s="52" t="s">
        <v>127</v>
      </c>
      <c r="P101" s="91"/>
    </row>
    <row r="102" spans="1:16">
      <c r="A102" s="90"/>
      <c r="B102" s="45">
        <v>1</v>
      </c>
      <c r="C102" s="44" t="s">
        <v>376</v>
      </c>
      <c r="D102" s="44"/>
      <c r="E102" s="44" t="s">
        <v>77</v>
      </c>
      <c r="F102" s="18" t="s">
        <v>377</v>
      </c>
      <c r="G102" s="19" t="s">
        <v>378</v>
      </c>
      <c r="H102" s="19"/>
      <c r="I102" s="44" t="s">
        <v>59</v>
      </c>
      <c r="J102" s="10"/>
      <c r="K102" s="45">
        <v>1</v>
      </c>
      <c r="L102" s="44" t="s">
        <v>97</v>
      </c>
      <c r="M102" s="44"/>
      <c r="N102" s="44" t="s">
        <v>43</v>
      </c>
      <c r="O102" s="44" t="s">
        <v>77</v>
      </c>
      <c r="P102" s="91"/>
    </row>
    <row r="103" spans="1:16" ht="31.5">
      <c r="A103" s="90"/>
      <c r="B103" s="45">
        <f>B102+1</f>
        <v>2</v>
      </c>
      <c r="C103" s="44" t="s">
        <v>98</v>
      </c>
      <c r="D103" s="44"/>
      <c r="E103" s="44" t="s">
        <v>58</v>
      </c>
      <c r="F103" s="44" t="s">
        <v>379</v>
      </c>
      <c r="G103" s="44"/>
      <c r="H103" s="148"/>
      <c r="I103" s="44" t="s">
        <v>57</v>
      </c>
      <c r="J103" s="10"/>
      <c r="K103" s="45">
        <f>K102+1</f>
        <v>2</v>
      </c>
      <c r="L103" s="44" t="s">
        <v>98</v>
      </c>
      <c r="M103" s="44"/>
      <c r="N103" s="44" t="s">
        <v>58</v>
      </c>
      <c r="O103" s="44" t="s">
        <v>58</v>
      </c>
      <c r="P103" s="91"/>
    </row>
    <row r="104" spans="1:16" ht="31.5">
      <c r="A104" s="90"/>
      <c r="B104" s="45">
        <f t="shared" ref="B104:B109" si="15">B103+1</f>
        <v>3</v>
      </c>
      <c r="C104" s="148" t="s">
        <v>856</v>
      </c>
      <c r="D104" s="44"/>
      <c r="E104" s="44" t="s">
        <v>43</v>
      </c>
      <c r="F104" s="44" t="s">
        <v>379</v>
      </c>
      <c r="G104" s="44"/>
      <c r="H104" s="148"/>
      <c r="I104" s="44" t="s">
        <v>43</v>
      </c>
      <c r="J104" s="10"/>
      <c r="K104" s="45">
        <f t="shared" ref="K104:K109" si="16">K103+1</f>
        <v>3</v>
      </c>
      <c r="L104" s="148" t="s">
        <v>856</v>
      </c>
      <c r="M104" s="44"/>
      <c r="N104" s="44" t="s">
        <v>43</v>
      </c>
      <c r="O104" s="44" t="s">
        <v>43</v>
      </c>
      <c r="P104" s="91"/>
    </row>
    <row r="105" spans="1:16" ht="31.5">
      <c r="A105" s="90"/>
      <c r="B105" s="45">
        <f t="shared" si="15"/>
        <v>4</v>
      </c>
      <c r="C105" s="44" t="s">
        <v>99</v>
      </c>
      <c r="D105" s="44"/>
      <c r="E105" s="44" t="s">
        <v>43</v>
      </c>
      <c r="F105" s="44" t="s">
        <v>379</v>
      </c>
      <c r="G105" s="44"/>
      <c r="H105" s="148"/>
      <c r="I105" s="44" t="s">
        <v>43</v>
      </c>
      <c r="J105" s="10"/>
      <c r="K105" s="45">
        <f t="shared" si="16"/>
        <v>4</v>
      </c>
      <c r="L105" s="44" t="s">
        <v>99</v>
      </c>
      <c r="M105" s="44"/>
      <c r="N105" s="44" t="s">
        <v>43</v>
      </c>
      <c r="O105" s="44" t="s">
        <v>43</v>
      </c>
      <c r="P105" s="91"/>
    </row>
    <row r="106" spans="1:16" ht="47.25">
      <c r="A106" s="90"/>
      <c r="B106" s="45">
        <f t="shared" si="15"/>
        <v>5</v>
      </c>
      <c r="C106" s="44" t="s">
        <v>100</v>
      </c>
      <c r="D106" s="44"/>
      <c r="E106" s="44" t="s">
        <v>58</v>
      </c>
      <c r="F106" s="44" t="s">
        <v>379</v>
      </c>
      <c r="G106" s="44" t="s">
        <v>380</v>
      </c>
      <c r="H106" s="148"/>
      <c r="I106" s="44" t="s">
        <v>57</v>
      </c>
      <c r="J106" s="10"/>
      <c r="K106" s="45">
        <f t="shared" si="16"/>
        <v>5</v>
      </c>
      <c r="L106" s="44" t="s">
        <v>100</v>
      </c>
      <c r="M106" s="44"/>
      <c r="N106" s="44" t="s">
        <v>106</v>
      </c>
      <c r="O106" s="44" t="s">
        <v>58</v>
      </c>
      <c r="P106" s="91"/>
    </row>
    <row r="107" spans="1:16">
      <c r="A107" s="90"/>
      <c r="B107" s="45">
        <f t="shared" si="15"/>
        <v>6</v>
      </c>
      <c r="C107" s="44" t="s">
        <v>42</v>
      </c>
      <c r="D107" s="44"/>
      <c r="E107" s="44" t="s">
        <v>43</v>
      </c>
      <c r="F107" s="44" t="s">
        <v>291</v>
      </c>
      <c r="G107" s="44"/>
      <c r="H107" s="148"/>
      <c r="I107" s="44" t="s">
        <v>43</v>
      </c>
      <c r="J107" s="10"/>
      <c r="K107" s="45"/>
      <c r="L107" s="47"/>
      <c r="M107" s="47"/>
      <c r="N107" s="47"/>
      <c r="O107" s="47"/>
      <c r="P107" s="91"/>
    </row>
    <row r="108" spans="1:16">
      <c r="A108" s="90"/>
      <c r="B108" s="45">
        <f t="shared" si="15"/>
        <v>7</v>
      </c>
      <c r="C108" s="44" t="s">
        <v>101</v>
      </c>
      <c r="D108" s="44"/>
      <c r="E108" s="44" t="s">
        <v>103</v>
      </c>
      <c r="F108" s="44"/>
      <c r="G108" s="44"/>
      <c r="H108" s="148"/>
      <c r="I108" s="44" t="s">
        <v>105</v>
      </c>
      <c r="J108" s="10"/>
      <c r="K108" s="45">
        <f>K106+1</f>
        <v>6</v>
      </c>
      <c r="L108" s="44" t="s">
        <v>101</v>
      </c>
      <c r="M108" s="44"/>
      <c r="N108" s="44" t="s">
        <v>57</v>
      </c>
      <c r="O108" s="44" t="s">
        <v>67</v>
      </c>
      <c r="P108" s="91"/>
    </row>
    <row r="109" spans="1:16">
      <c r="A109" s="90"/>
      <c r="B109" s="45">
        <f t="shared" si="15"/>
        <v>8</v>
      </c>
      <c r="C109" s="44" t="s">
        <v>102</v>
      </c>
      <c r="D109" s="44"/>
      <c r="E109" s="44" t="s">
        <v>103</v>
      </c>
      <c r="F109" s="44"/>
      <c r="G109" s="44"/>
      <c r="H109" s="148"/>
      <c r="I109" s="44"/>
      <c r="J109" s="10"/>
      <c r="K109" s="45">
        <f t="shared" si="16"/>
        <v>7</v>
      </c>
      <c r="L109" s="44" t="s">
        <v>102</v>
      </c>
      <c r="M109" s="44"/>
      <c r="N109" s="44" t="s">
        <v>57</v>
      </c>
      <c r="O109" s="44"/>
      <c r="P109" s="91"/>
    </row>
    <row r="110" spans="1:16">
      <c r="A110" s="90"/>
      <c r="B110" s="10"/>
      <c r="C110" s="10"/>
      <c r="D110" s="11" t="s">
        <v>18</v>
      </c>
      <c r="E110" s="11">
        <v>23</v>
      </c>
      <c r="F110" s="20"/>
      <c r="G110" s="20"/>
      <c r="H110" s="20"/>
      <c r="I110" s="10"/>
      <c r="J110" s="10"/>
      <c r="K110" s="10"/>
      <c r="L110" s="10"/>
      <c r="M110" s="11" t="s">
        <v>18</v>
      </c>
      <c r="N110" s="11">
        <v>15</v>
      </c>
      <c r="O110" s="10"/>
      <c r="P110" s="91"/>
    </row>
    <row r="111" spans="1:16">
      <c r="A111" s="9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91"/>
    </row>
    <row r="112" spans="1:16" ht="18.75">
      <c r="A112" s="90"/>
      <c r="B112" s="52" t="s">
        <v>1</v>
      </c>
      <c r="C112" s="52" t="s">
        <v>107</v>
      </c>
      <c r="D112" s="52"/>
      <c r="E112" s="52" t="s">
        <v>3</v>
      </c>
      <c r="F112" s="52" t="s">
        <v>135</v>
      </c>
      <c r="G112" s="52" t="s">
        <v>136</v>
      </c>
      <c r="H112" s="149" t="s">
        <v>860</v>
      </c>
      <c r="I112" s="52" t="s">
        <v>104</v>
      </c>
      <c r="J112" s="10"/>
      <c r="K112" s="52" t="s">
        <v>1</v>
      </c>
      <c r="L112" s="52" t="s">
        <v>107</v>
      </c>
      <c r="M112" s="52"/>
      <c r="N112" s="52" t="s">
        <v>3</v>
      </c>
      <c r="O112" s="52" t="s">
        <v>104</v>
      </c>
      <c r="P112" s="91"/>
    </row>
    <row r="113" spans="1:16" ht="45">
      <c r="A113" s="90"/>
      <c r="B113" s="45">
        <v>1</v>
      </c>
      <c r="C113" s="148" t="s">
        <v>858</v>
      </c>
      <c r="D113" s="44"/>
      <c r="E113" s="44" t="s">
        <v>115</v>
      </c>
      <c r="F113" s="44" t="s">
        <v>381</v>
      </c>
      <c r="G113" s="18" t="s">
        <v>382</v>
      </c>
      <c r="H113" s="18"/>
      <c r="I113" s="44" t="s">
        <v>87</v>
      </c>
      <c r="J113" s="10"/>
      <c r="K113" s="45">
        <v>1</v>
      </c>
      <c r="L113" s="148" t="s">
        <v>858</v>
      </c>
      <c r="M113" s="44"/>
      <c r="N113" s="44" t="s">
        <v>57</v>
      </c>
      <c r="O113" s="44" t="s">
        <v>67</v>
      </c>
      <c r="P113" s="91"/>
    </row>
    <row r="114" spans="1:16">
      <c r="A114" s="90"/>
      <c r="B114" s="45">
        <f>B113+1</f>
        <v>2</v>
      </c>
      <c r="C114" s="148" t="s">
        <v>857</v>
      </c>
      <c r="D114" s="44"/>
      <c r="E114" s="44" t="s">
        <v>115</v>
      </c>
      <c r="F114" s="18" t="s">
        <v>383</v>
      </c>
      <c r="G114" s="19" t="s">
        <v>384</v>
      </c>
      <c r="H114" s="19"/>
      <c r="I114" s="44" t="s">
        <v>87</v>
      </c>
      <c r="J114" s="10"/>
      <c r="K114" s="45">
        <f>K113+1</f>
        <v>2</v>
      </c>
      <c r="L114" s="148" t="s">
        <v>857</v>
      </c>
      <c r="M114" s="44"/>
      <c r="N114" s="44" t="s">
        <v>57</v>
      </c>
      <c r="O114" s="44" t="s">
        <v>67</v>
      </c>
      <c r="P114" s="91"/>
    </row>
    <row r="115" spans="1:16" ht="31.5">
      <c r="A115" s="90"/>
      <c r="B115" s="45">
        <f t="shared" ref="B115:B121" si="17">B114+1</f>
        <v>3</v>
      </c>
      <c r="C115" s="44" t="s">
        <v>108</v>
      </c>
      <c r="D115" s="44"/>
      <c r="E115" s="44" t="s">
        <v>115</v>
      </c>
      <c r="F115" s="19" t="s">
        <v>385</v>
      </c>
      <c r="G115" s="18" t="s">
        <v>386</v>
      </c>
      <c r="H115" s="18"/>
      <c r="I115" s="44" t="s">
        <v>87</v>
      </c>
      <c r="J115" s="10"/>
      <c r="K115" s="45">
        <f t="shared" ref="K115:K121" si="18">K114+1</f>
        <v>3</v>
      </c>
      <c r="L115" s="44" t="s">
        <v>108</v>
      </c>
      <c r="M115" s="44"/>
      <c r="N115" s="44" t="s">
        <v>57</v>
      </c>
      <c r="O115" s="44" t="s">
        <v>67</v>
      </c>
      <c r="P115" s="91"/>
    </row>
    <row r="116" spans="1:16">
      <c r="A116" s="90"/>
      <c r="B116" s="45">
        <f t="shared" si="17"/>
        <v>4</v>
      </c>
      <c r="C116" s="44" t="s">
        <v>109</v>
      </c>
      <c r="D116" s="44"/>
      <c r="E116" s="44" t="s">
        <v>115</v>
      </c>
      <c r="F116" s="44" t="s">
        <v>387</v>
      </c>
      <c r="G116" s="44"/>
      <c r="H116" s="148"/>
      <c r="I116" s="44" t="s">
        <v>87</v>
      </c>
      <c r="J116" s="10"/>
      <c r="K116" s="45">
        <f t="shared" si="18"/>
        <v>4</v>
      </c>
      <c r="L116" s="44" t="s">
        <v>109</v>
      </c>
      <c r="M116" s="44"/>
      <c r="N116" s="44" t="s">
        <v>57</v>
      </c>
      <c r="O116" s="44" t="s">
        <v>67</v>
      </c>
      <c r="P116" s="91"/>
    </row>
    <row r="117" spans="1:16">
      <c r="A117" s="90"/>
      <c r="B117" s="45">
        <f t="shared" si="17"/>
        <v>5</v>
      </c>
      <c r="C117" s="44" t="s">
        <v>110</v>
      </c>
      <c r="D117" s="44"/>
      <c r="E117" s="44" t="s">
        <v>115</v>
      </c>
      <c r="F117" s="19" t="s">
        <v>388</v>
      </c>
      <c r="G117" s="19" t="s">
        <v>389</v>
      </c>
      <c r="H117" s="19"/>
      <c r="I117" s="44" t="s">
        <v>87</v>
      </c>
      <c r="J117" s="10"/>
      <c r="K117" s="45">
        <f t="shared" si="18"/>
        <v>5</v>
      </c>
      <c r="L117" s="44" t="s">
        <v>110</v>
      </c>
      <c r="M117" s="44"/>
      <c r="N117" s="44" t="s">
        <v>57</v>
      </c>
      <c r="O117" s="44" t="s">
        <v>67</v>
      </c>
      <c r="P117" s="91"/>
    </row>
    <row r="118" spans="1:16">
      <c r="A118" s="90"/>
      <c r="B118" s="45">
        <f t="shared" si="17"/>
        <v>6</v>
      </c>
      <c r="C118" s="44" t="s">
        <v>111</v>
      </c>
      <c r="D118" s="44"/>
      <c r="E118" s="44" t="s">
        <v>78</v>
      </c>
      <c r="F118" s="44" t="s">
        <v>396</v>
      </c>
      <c r="G118" s="44"/>
      <c r="H118" s="148"/>
      <c r="I118" s="7" t="s">
        <v>116</v>
      </c>
      <c r="J118" s="10"/>
      <c r="K118" s="45">
        <f t="shared" si="18"/>
        <v>6</v>
      </c>
      <c r="L118" s="44" t="s">
        <v>111</v>
      </c>
      <c r="M118" s="44"/>
      <c r="N118" s="44" t="s">
        <v>57</v>
      </c>
      <c r="O118" s="44" t="s">
        <v>67</v>
      </c>
      <c r="P118" s="91"/>
    </row>
    <row r="119" spans="1:16">
      <c r="A119" s="90"/>
      <c r="B119" s="45">
        <f t="shared" si="17"/>
        <v>7</v>
      </c>
      <c r="C119" s="44" t="s">
        <v>112</v>
      </c>
      <c r="D119" s="44"/>
      <c r="E119" s="44" t="s">
        <v>115</v>
      </c>
      <c r="F119" s="44" t="s">
        <v>392</v>
      </c>
      <c r="G119" s="19" t="s">
        <v>393</v>
      </c>
      <c r="H119" s="19"/>
      <c r="I119" s="44" t="s">
        <v>87</v>
      </c>
      <c r="J119" s="10"/>
      <c r="K119" s="45">
        <f t="shared" si="18"/>
        <v>7</v>
      </c>
      <c r="L119" s="44" t="s">
        <v>112</v>
      </c>
      <c r="M119" s="44"/>
      <c r="N119" s="44" t="s">
        <v>57</v>
      </c>
      <c r="O119" s="44" t="s">
        <v>67</v>
      </c>
      <c r="P119" s="91"/>
    </row>
    <row r="120" spans="1:16" ht="30">
      <c r="A120" s="90"/>
      <c r="B120" s="45">
        <f t="shared" si="17"/>
        <v>8</v>
      </c>
      <c r="C120" s="44" t="s">
        <v>113</v>
      </c>
      <c r="D120" s="44"/>
      <c r="E120" s="44" t="s">
        <v>115</v>
      </c>
      <c r="F120" s="44" t="s">
        <v>390</v>
      </c>
      <c r="G120" s="18" t="s">
        <v>391</v>
      </c>
      <c r="H120" s="18"/>
      <c r="I120" s="7" t="s">
        <v>87</v>
      </c>
      <c r="J120" s="10"/>
      <c r="K120" s="45">
        <f t="shared" si="18"/>
        <v>8</v>
      </c>
      <c r="L120" s="44" t="s">
        <v>113</v>
      </c>
      <c r="M120" s="44"/>
      <c r="N120" s="44" t="s">
        <v>57</v>
      </c>
      <c r="O120" s="44" t="s">
        <v>67</v>
      </c>
      <c r="P120" s="91"/>
    </row>
    <row r="121" spans="1:16" ht="30">
      <c r="A121" s="90"/>
      <c r="B121" s="45">
        <f t="shared" si="17"/>
        <v>9</v>
      </c>
      <c r="C121" s="7" t="s">
        <v>114</v>
      </c>
      <c r="D121" s="44"/>
      <c r="E121" s="7" t="s">
        <v>115</v>
      </c>
      <c r="F121" s="7" t="s">
        <v>394</v>
      </c>
      <c r="G121" s="18" t="s">
        <v>395</v>
      </c>
      <c r="H121" s="18"/>
      <c r="I121" s="7" t="s">
        <v>87</v>
      </c>
      <c r="J121" s="10"/>
      <c r="K121" s="45">
        <f t="shared" si="18"/>
        <v>9</v>
      </c>
      <c r="L121" s="7" t="s">
        <v>114</v>
      </c>
      <c r="M121" s="44"/>
      <c r="N121" s="7" t="s">
        <v>57</v>
      </c>
      <c r="O121" s="44" t="s">
        <v>67</v>
      </c>
      <c r="P121" s="91"/>
    </row>
    <row r="122" spans="1:16" ht="39" customHeight="1">
      <c r="A122" s="90"/>
      <c r="B122" s="184" t="s">
        <v>397</v>
      </c>
      <c r="C122" s="185"/>
      <c r="D122" s="185"/>
      <c r="E122" s="185"/>
      <c r="F122" s="185"/>
      <c r="G122" s="185"/>
      <c r="H122" s="150"/>
      <c r="I122" s="53" t="s">
        <v>904</v>
      </c>
      <c r="J122" s="10"/>
      <c r="K122" s="13"/>
      <c r="L122" s="12"/>
      <c r="M122" s="12"/>
      <c r="N122" s="12"/>
      <c r="O122" s="53" t="s">
        <v>904</v>
      </c>
      <c r="P122" s="91"/>
    </row>
    <row r="123" spans="1:16">
      <c r="A123" s="90"/>
      <c r="B123" s="10"/>
      <c r="C123" s="10"/>
      <c r="D123" s="10"/>
      <c r="E123" s="10"/>
      <c r="F123" s="38"/>
      <c r="G123" s="10"/>
      <c r="H123" s="10"/>
      <c r="I123" s="10"/>
      <c r="J123" s="10"/>
      <c r="K123" s="10"/>
      <c r="L123" s="10"/>
      <c r="M123" s="10"/>
      <c r="N123" s="10"/>
      <c r="O123" s="10"/>
      <c r="P123" s="91"/>
    </row>
    <row r="124" spans="1:16" ht="18.75">
      <c r="A124" s="90"/>
      <c r="B124" s="180" t="s">
        <v>117</v>
      </c>
      <c r="C124" s="180"/>
      <c r="D124" s="180"/>
      <c r="E124" s="180"/>
      <c r="F124" s="180"/>
      <c r="G124" s="180"/>
      <c r="H124" s="180"/>
      <c r="I124" s="180"/>
      <c r="J124" s="10"/>
      <c r="K124" s="180" t="s">
        <v>117</v>
      </c>
      <c r="L124" s="180"/>
      <c r="M124" s="180"/>
      <c r="N124" s="180"/>
      <c r="O124" s="180"/>
      <c r="P124" s="91"/>
    </row>
    <row r="125" spans="1:16" ht="18.75">
      <c r="A125" s="90"/>
      <c r="B125" s="52" t="s">
        <v>1</v>
      </c>
      <c r="C125" s="52" t="s">
        <v>2</v>
      </c>
      <c r="D125" s="52"/>
      <c r="E125" s="52" t="s">
        <v>3</v>
      </c>
      <c r="F125" s="52" t="s">
        <v>135</v>
      </c>
      <c r="G125" s="52" t="s">
        <v>136</v>
      </c>
      <c r="H125" s="149" t="s">
        <v>860</v>
      </c>
      <c r="I125" s="36" t="s">
        <v>33</v>
      </c>
      <c r="J125" s="10"/>
      <c r="K125" s="52" t="s">
        <v>1</v>
      </c>
      <c r="L125" s="52" t="s">
        <v>2</v>
      </c>
      <c r="M125" s="52"/>
      <c r="N125" s="52" t="s">
        <v>3</v>
      </c>
      <c r="O125" s="36" t="s">
        <v>33</v>
      </c>
      <c r="P125" s="91"/>
    </row>
    <row r="126" spans="1:16">
      <c r="A126" s="90"/>
      <c r="B126" s="45">
        <v>1</v>
      </c>
      <c r="C126" s="44" t="s">
        <v>118</v>
      </c>
      <c r="D126" s="44"/>
      <c r="E126" s="44" t="s">
        <v>47</v>
      </c>
      <c r="F126" s="148" t="s">
        <v>859</v>
      </c>
      <c r="G126" s="44"/>
      <c r="H126" s="148" t="s">
        <v>507</v>
      </c>
      <c r="I126" s="168" t="s">
        <v>906</v>
      </c>
      <c r="J126" s="10"/>
      <c r="K126" s="45">
        <v>1</v>
      </c>
      <c r="L126" s="44" t="s">
        <v>118</v>
      </c>
      <c r="M126" s="44"/>
      <c r="N126" s="44" t="s">
        <v>47</v>
      </c>
      <c r="O126" s="168" t="s">
        <v>905</v>
      </c>
      <c r="P126" s="91"/>
    </row>
    <row r="127" spans="1:16">
      <c r="A127" s="90"/>
      <c r="B127" s="45">
        <f>B126+1</f>
        <v>2</v>
      </c>
      <c r="C127" s="44" t="s">
        <v>119</v>
      </c>
      <c r="D127" s="44"/>
      <c r="E127" s="44" t="s">
        <v>43</v>
      </c>
      <c r="F127" s="148" t="s">
        <v>861</v>
      </c>
      <c r="G127" s="148" t="s">
        <v>507</v>
      </c>
      <c r="H127" s="148"/>
      <c r="I127" s="168"/>
      <c r="J127" s="10"/>
      <c r="K127" s="45">
        <f>K126+1</f>
        <v>2</v>
      </c>
      <c r="L127" s="44" t="s">
        <v>119</v>
      </c>
      <c r="M127" s="44"/>
      <c r="N127" s="44" t="s">
        <v>43</v>
      </c>
      <c r="O127" s="168"/>
      <c r="P127" s="91"/>
    </row>
    <row r="128" spans="1:16" ht="31.5">
      <c r="A128" s="90"/>
      <c r="B128" s="45">
        <f t="shared" ref="B128:B133" si="19">B127+1</f>
        <v>3</v>
      </c>
      <c r="C128" s="44" t="s">
        <v>120</v>
      </c>
      <c r="D128" s="44"/>
      <c r="E128" s="44" t="s">
        <v>46</v>
      </c>
      <c r="F128" s="148" t="s">
        <v>862</v>
      </c>
      <c r="G128" s="148" t="s">
        <v>863</v>
      </c>
      <c r="H128" s="148"/>
      <c r="I128" s="168"/>
      <c r="J128" s="10"/>
      <c r="K128" s="45">
        <f t="shared" ref="K128" si="20">K127+1</f>
        <v>3</v>
      </c>
      <c r="L128" s="44" t="s">
        <v>120</v>
      </c>
      <c r="M128" s="44"/>
      <c r="N128" s="44" t="s">
        <v>46</v>
      </c>
      <c r="O128" s="168"/>
      <c r="P128" s="91"/>
    </row>
    <row r="129" spans="1:16">
      <c r="A129" s="90"/>
      <c r="B129" s="45">
        <f t="shared" si="19"/>
        <v>4</v>
      </c>
      <c r="C129" s="44" t="s">
        <v>121</v>
      </c>
      <c r="D129" s="44"/>
      <c r="E129" s="44" t="s">
        <v>43</v>
      </c>
      <c r="F129" s="148" t="s">
        <v>291</v>
      </c>
      <c r="G129" s="44"/>
      <c r="H129" s="148"/>
      <c r="I129" s="168"/>
      <c r="J129" s="10"/>
      <c r="K129" s="45"/>
      <c r="L129" s="47"/>
      <c r="M129" s="47"/>
      <c r="N129" s="47"/>
      <c r="O129" s="168"/>
      <c r="P129" s="91"/>
    </row>
    <row r="130" spans="1:16" ht="31.5">
      <c r="A130" s="90"/>
      <c r="B130" s="45">
        <f t="shared" si="19"/>
        <v>5</v>
      </c>
      <c r="C130" s="44" t="s">
        <v>122</v>
      </c>
      <c r="D130" s="44"/>
      <c r="E130" s="44" t="s">
        <v>126</v>
      </c>
      <c r="F130" s="148" t="s">
        <v>864</v>
      </c>
      <c r="G130" s="148" t="s">
        <v>869</v>
      </c>
      <c r="H130" s="148" t="s">
        <v>859</v>
      </c>
      <c r="I130" s="168"/>
      <c r="J130" s="10"/>
      <c r="K130" s="45">
        <v>4</v>
      </c>
      <c r="L130" s="44" t="s">
        <v>122</v>
      </c>
      <c r="M130" s="44"/>
      <c r="N130" s="44" t="s">
        <v>126</v>
      </c>
      <c r="O130" s="168"/>
      <c r="P130" s="91"/>
    </row>
    <row r="131" spans="1:16" ht="31.5">
      <c r="A131" s="90"/>
      <c r="B131" s="45">
        <f t="shared" si="19"/>
        <v>6</v>
      </c>
      <c r="C131" s="44" t="s">
        <v>123</v>
      </c>
      <c r="D131" s="44"/>
      <c r="E131" s="44" t="s">
        <v>57</v>
      </c>
      <c r="F131" s="148" t="s">
        <v>865</v>
      </c>
      <c r="G131" s="148" t="s">
        <v>866</v>
      </c>
      <c r="H131" s="148" t="s">
        <v>861</v>
      </c>
      <c r="I131" s="168"/>
      <c r="J131" s="10"/>
      <c r="K131" s="45"/>
      <c r="L131" s="47"/>
      <c r="M131" s="47"/>
      <c r="N131" s="47"/>
      <c r="O131" s="168"/>
      <c r="P131" s="91"/>
    </row>
    <row r="132" spans="1:16">
      <c r="A132" s="90"/>
      <c r="B132" s="45">
        <f t="shared" si="19"/>
        <v>7</v>
      </c>
      <c r="C132" s="44" t="s">
        <v>124</v>
      </c>
      <c r="D132" s="44"/>
      <c r="E132" s="44" t="s">
        <v>49</v>
      </c>
      <c r="F132" s="148" t="s">
        <v>867</v>
      </c>
      <c r="G132" s="44"/>
      <c r="H132" s="148"/>
      <c r="I132" s="168"/>
      <c r="J132" s="10"/>
      <c r="K132" s="45">
        <v>5</v>
      </c>
      <c r="L132" s="44" t="s">
        <v>124</v>
      </c>
      <c r="M132" s="44"/>
      <c r="N132" s="44" t="s">
        <v>49</v>
      </c>
      <c r="O132" s="168"/>
      <c r="P132" s="91"/>
    </row>
    <row r="133" spans="1:16" ht="31.5">
      <c r="A133" s="90"/>
      <c r="B133" s="45">
        <f t="shared" si="19"/>
        <v>8</v>
      </c>
      <c r="C133" s="44" t="s">
        <v>125</v>
      </c>
      <c r="D133" s="44"/>
      <c r="E133" s="44" t="s">
        <v>77</v>
      </c>
      <c r="F133" s="148" t="s">
        <v>868</v>
      </c>
      <c r="G133" s="44"/>
      <c r="H133" s="148"/>
      <c r="I133" s="168"/>
      <c r="J133" s="10"/>
      <c r="K133" s="45"/>
      <c r="L133" s="47"/>
      <c r="M133" s="47"/>
      <c r="N133" s="47"/>
      <c r="O133" s="168"/>
      <c r="P133" s="91"/>
    </row>
    <row r="134" spans="1:16">
      <c r="A134" s="90"/>
      <c r="B134" s="10"/>
      <c r="C134" s="10"/>
      <c r="D134" s="11" t="s">
        <v>18</v>
      </c>
      <c r="E134" s="11">
        <v>23</v>
      </c>
      <c r="F134" s="20"/>
      <c r="G134" s="20"/>
      <c r="H134" s="20"/>
      <c r="I134" s="10"/>
      <c r="J134" s="10"/>
      <c r="K134" s="10"/>
      <c r="L134" s="10"/>
      <c r="M134" s="11" t="s">
        <v>18</v>
      </c>
      <c r="N134" s="11">
        <v>15</v>
      </c>
      <c r="O134" s="10"/>
      <c r="P134" s="91"/>
    </row>
    <row r="135" spans="1:16">
      <c r="A135" s="90"/>
      <c r="B135" s="10"/>
      <c r="C135" s="10"/>
      <c r="D135" s="10"/>
      <c r="E135" s="10"/>
      <c r="F135" s="20"/>
      <c r="G135" s="20"/>
      <c r="H135" s="20"/>
      <c r="I135" s="10"/>
      <c r="J135" s="10"/>
      <c r="K135" s="10"/>
      <c r="L135" s="10"/>
      <c r="M135" s="10"/>
      <c r="N135" s="10"/>
      <c r="O135" s="10"/>
      <c r="P135" s="91"/>
    </row>
    <row r="136" spans="1:16">
      <c r="A136" s="90"/>
      <c r="B136" s="76"/>
      <c r="C136" s="80"/>
      <c r="D136" s="80"/>
      <c r="E136" s="81"/>
      <c r="F136" s="75"/>
      <c r="G136" s="75"/>
      <c r="H136" s="75"/>
      <c r="I136" s="74"/>
      <c r="J136" s="10"/>
      <c r="K136" s="10"/>
      <c r="L136" s="10"/>
      <c r="M136" s="10"/>
      <c r="N136" s="10"/>
      <c r="O136" s="10"/>
      <c r="P136" s="91"/>
    </row>
    <row r="137" spans="1:16" ht="30">
      <c r="A137" s="90"/>
      <c r="B137" s="76"/>
      <c r="C137" s="112" t="s">
        <v>351</v>
      </c>
      <c r="D137" s="113" t="s">
        <v>803</v>
      </c>
      <c r="E137" s="113" t="s">
        <v>804</v>
      </c>
      <c r="F137" s="75"/>
      <c r="G137" s="75"/>
      <c r="H137" s="75"/>
      <c r="I137" s="74"/>
      <c r="J137" s="10"/>
      <c r="K137" s="10"/>
      <c r="L137" s="10"/>
      <c r="M137" s="10"/>
      <c r="N137" s="10"/>
      <c r="O137" s="10"/>
      <c r="P137" s="91"/>
    </row>
    <row r="138" spans="1:16" ht="45">
      <c r="A138" s="90"/>
      <c r="B138" s="76"/>
      <c r="C138" s="114" t="s">
        <v>352</v>
      </c>
      <c r="D138" s="115" t="s">
        <v>353</v>
      </c>
      <c r="E138" s="115" t="s">
        <v>354</v>
      </c>
      <c r="F138" s="75"/>
      <c r="G138" s="75"/>
      <c r="H138" s="75"/>
      <c r="I138" s="74"/>
      <c r="J138" s="10"/>
      <c r="K138" s="10"/>
      <c r="L138" s="10"/>
      <c r="M138" s="10"/>
      <c r="N138" s="10"/>
      <c r="O138" s="10"/>
      <c r="P138" s="91"/>
    </row>
    <row r="139" spans="1:16">
      <c r="A139" s="90"/>
      <c r="B139" s="76"/>
      <c r="C139" s="114" t="s">
        <v>355</v>
      </c>
      <c r="D139" s="115" t="s">
        <v>356</v>
      </c>
      <c r="E139" s="115" t="s">
        <v>357</v>
      </c>
      <c r="F139" s="75"/>
      <c r="G139" s="75"/>
      <c r="H139" s="75"/>
      <c r="I139" s="74"/>
      <c r="J139" s="10"/>
      <c r="K139" s="10"/>
      <c r="L139" s="10"/>
      <c r="M139" s="10"/>
      <c r="N139" s="10"/>
      <c r="O139" s="10"/>
      <c r="P139" s="91"/>
    </row>
    <row r="140" spans="1:16" ht="60.75" customHeight="1">
      <c r="A140" s="90"/>
      <c r="B140" s="76"/>
      <c r="C140" s="116" t="s">
        <v>358</v>
      </c>
      <c r="D140" s="117" t="s">
        <v>359</v>
      </c>
      <c r="E140" s="117"/>
      <c r="F140" s="75"/>
      <c r="G140" s="75"/>
      <c r="H140" s="75"/>
      <c r="I140" s="74"/>
      <c r="J140" s="10"/>
      <c r="K140" s="10"/>
      <c r="L140" s="10"/>
      <c r="M140" s="10"/>
      <c r="N140" s="10"/>
      <c r="O140" s="10"/>
      <c r="P140" s="91"/>
    </row>
    <row r="141" spans="1:16">
      <c r="A141" s="90"/>
      <c r="B141" s="76"/>
      <c r="C141" s="77"/>
      <c r="D141" s="77"/>
      <c r="E141" s="78"/>
      <c r="F141" s="75"/>
      <c r="G141" s="75"/>
      <c r="H141" s="75"/>
      <c r="I141" s="74"/>
      <c r="J141" s="10"/>
      <c r="K141" s="10"/>
      <c r="L141" s="10"/>
      <c r="M141" s="10"/>
      <c r="N141" s="10"/>
      <c r="O141" s="10"/>
      <c r="P141" s="91"/>
    </row>
    <row r="142" spans="1:16">
      <c r="A142" s="90"/>
      <c r="B142" s="74"/>
      <c r="C142" s="74"/>
      <c r="D142" s="74"/>
      <c r="E142" s="74"/>
      <c r="F142" s="75"/>
      <c r="G142" s="75"/>
      <c r="H142" s="75"/>
      <c r="I142" s="74"/>
      <c r="J142" s="10"/>
      <c r="K142" s="10"/>
      <c r="L142" s="10"/>
      <c r="M142" s="10"/>
      <c r="N142" s="10"/>
      <c r="O142" s="10"/>
      <c r="P142" s="91"/>
    </row>
    <row r="143" spans="1:16">
      <c r="A143" s="90"/>
      <c r="B143" s="74"/>
      <c r="C143" s="74"/>
      <c r="D143" s="74"/>
      <c r="E143" s="74"/>
      <c r="F143" s="75"/>
      <c r="G143" s="75"/>
      <c r="H143" s="75"/>
      <c r="I143" s="74"/>
      <c r="J143" s="10"/>
      <c r="K143" s="10"/>
      <c r="L143" s="10"/>
      <c r="M143" s="10"/>
      <c r="N143" s="10"/>
      <c r="O143" s="10"/>
      <c r="P143" s="91"/>
    </row>
    <row r="144" spans="1:16">
      <c r="A144" s="90"/>
      <c r="B144" s="74"/>
      <c r="C144" s="74"/>
      <c r="D144" s="74"/>
      <c r="E144" s="74"/>
      <c r="F144" s="75"/>
      <c r="G144" s="75"/>
      <c r="H144" s="75"/>
      <c r="I144" s="74"/>
      <c r="J144" s="10"/>
      <c r="K144" s="10"/>
      <c r="L144" s="10"/>
      <c r="M144" s="10"/>
      <c r="N144" s="10"/>
      <c r="O144" s="14"/>
      <c r="P144" s="91"/>
    </row>
    <row r="145" spans="1:17">
      <c r="A145" s="9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91"/>
    </row>
    <row r="146" spans="1:17">
      <c r="A146" s="90"/>
      <c r="B146" s="170" t="s">
        <v>900</v>
      </c>
      <c r="C146" s="170"/>
      <c r="D146" s="170"/>
      <c r="E146" s="170"/>
      <c r="F146" s="170"/>
      <c r="G146" s="170"/>
      <c r="H146" s="170"/>
      <c r="I146" s="170"/>
      <c r="J146" s="10"/>
      <c r="K146" s="10"/>
      <c r="L146" s="10"/>
      <c r="M146" s="10"/>
      <c r="N146" s="10"/>
      <c r="O146" s="10"/>
      <c r="P146" s="91"/>
      <c r="Q146" s="9"/>
    </row>
    <row r="147" spans="1:17" ht="15" customHeight="1" thickBot="1">
      <c r="A147" s="96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98"/>
      <c r="Q147" s="9"/>
    </row>
  </sheetData>
  <mergeCells count="66">
    <mergeCell ref="B146:I146"/>
    <mergeCell ref="K1:O2"/>
    <mergeCell ref="B100:I100"/>
    <mergeCell ref="K100:O100"/>
    <mergeCell ref="B124:I124"/>
    <mergeCell ref="K124:O124"/>
    <mergeCell ref="B68:I68"/>
    <mergeCell ref="K68:O68"/>
    <mergeCell ref="I70:I71"/>
    <mergeCell ref="O70:O76"/>
    <mergeCell ref="I73:I76"/>
    <mergeCell ref="B79:I79"/>
    <mergeCell ref="K79:O79"/>
    <mergeCell ref="I49:I55"/>
    <mergeCell ref="O49:O55"/>
    <mergeCell ref="B58:I58"/>
    <mergeCell ref="I126:I133"/>
    <mergeCell ref="O126:O133"/>
    <mergeCell ref="I81:I86"/>
    <mergeCell ref="O81:O86"/>
    <mergeCell ref="K84:K85"/>
    <mergeCell ref="B89:I89"/>
    <mergeCell ref="K89:O89"/>
    <mergeCell ref="I91:I97"/>
    <mergeCell ref="O91:O97"/>
    <mergeCell ref="D101:E101"/>
    <mergeCell ref="B122:G122"/>
    <mergeCell ref="O60:O64"/>
    <mergeCell ref="B35:I35"/>
    <mergeCell ref="K35:O35"/>
    <mergeCell ref="I37:I44"/>
    <mergeCell ref="O37:O44"/>
    <mergeCell ref="K43:K44"/>
    <mergeCell ref="B47:I47"/>
    <mergeCell ref="K47:O47"/>
    <mergeCell ref="K58:O58"/>
    <mergeCell ref="I60:I64"/>
    <mergeCell ref="B1:I2"/>
    <mergeCell ref="B3:I3"/>
    <mergeCell ref="K3:O3"/>
    <mergeCell ref="K16:K18"/>
    <mergeCell ref="L16:L18"/>
    <mergeCell ref="M16:M18"/>
    <mergeCell ref="N16:N18"/>
    <mergeCell ref="I10:I18"/>
    <mergeCell ref="O10:O18"/>
    <mergeCell ref="B11:B12"/>
    <mergeCell ref="C11:C12"/>
    <mergeCell ref="K11:K12"/>
    <mergeCell ref="L11:L12"/>
    <mergeCell ref="B13:B14"/>
    <mergeCell ref="C13:C14"/>
    <mergeCell ref="K13:K14"/>
    <mergeCell ref="B5:I5"/>
    <mergeCell ref="K5:O5"/>
    <mergeCell ref="B7:I7"/>
    <mergeCell ref="K7:O7"/>
    <mergeCell ref="B21:I21"/>
    <mergeCell ref="K21:O21"/>
    <mergeCell ref="L13:L14"/>
    <mergeCell ref="B23:I23"/>
    <mergeCell ref="K23:O23"/>
    <mergeCell ref="I25:I32"/>
    <mergeCell ref="K25:K27"/>
    <mergeCell ref="O25:O32"/>
    <mergeCell ref="K30:K31"/>
  </mergeCells>
  <phoneticPr fontId="22" type="noConversion"/>
  <pageMargins left="0.75" right="0.75" top="1" bottom="1" header="0.5" footer="0.5"/>
  <pageSetup paperSize="9" scale="44" orientation="portrait" horizontalDpi="4294967292" verticalDpi="4294967292" r:id="rId1"/>
  <rowBreaks count="2" manualBreakCount="2">
    <brk id="45" max="15" man="1"/>
    <brk id="98" max="15" man="1"/>
  </rowBreaks>
  <colBreaks count="1" manualBreakCount="1">
    <brk id="9" max="146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008000"/>
  </sheetPr>
  <dimension ref="A1:U445"/>
  <sheetViews>
    <sheetView zoomScale="75" zoomScaleNormal="75" zoomScalePageLayoutView="75" workbookViewId="0"/>
  </sheetViews>
  <sheetFormatPr defaultColWidth="11" defaultRowHeight="15.75"/>
  <cols>
    <col min="1" max="1" width="5" style="39" customWidth="1"/>
    <col min="2" max="2" width="4.875" style="39" bestFit="1" customWidth="1"/>
    <col min="3" max="3" width="43" style="39" bestFit="1" customWidth="1"/>
    <col min="4" max="4" width="9.875" style="39" bestFit="1" customWidth="1"/>
    <col min="5" max="5" width="13.5" style="39" customWidth="1"/>
    <col min="6" max="6" width="47.625" style="39" customWidth="1"/>
    <col min="7" max="7" width="16.5" style="39" customWidth="1"/>
    <col min="8" max="8" width="22.375" style="39" customWidth="1"/>
    <col min="9" max="9" width="5" style="39" customWidth="1"/>
    <col min="10" max="10" width="4.875" style="39" bestFit="1" customWidth="1"/>
    <col min="11" max="11" width="43" style="39" bestFit="1" customWidth="1"/>
    <col min="12" max="12" width="9.875" style="39" bestFit="1" customWidth="1"/>
    <col min="13" max="13" width="13.5" style="39" customWidth="1"/>
    <col min="14" max="14" width="39.625" style="39" bestFit="1" customWidth="1"/>
    <col min="15" max="15" width="5" style="39" customWidth="1"/>
    <col min="16" max="18" width="11" style="39"/>
    <col min="19" max="19" width="6.25" style="39" bestFit="1" customWidth="1"/>
    <col min="20" max="20" width="14.25" style="39" bestFit="1" customWidth="1"/>
    <col min="21" max="16384" width="11" style="39"/>
  </cols>
  <sheetData>
    <row r="1" spans="1:21" ht="15" customHeight="1">
      <c r="A1" s="87"/>
      <c r="B1" s="161" t="s">
        <v>133</v>
      </c>
      <c r="C1" s="161"/>
      <c r="D1" s="161"/>
      <c r="E1" s="161"/>
      <c r="F1" s="161"/>
      <c r="G1" s="161"/>
      <c r="H1" s="161"/>
      <c r="I1" s="88"/>
      <c r="J1" s="161" t="s">
        <v>133</v>
      </c>
      <c r="K1" s="161"/>
      <c r="L1" s="161"/>
      <c r="M1" s="161"/>
      <c r="N1" s="161"/>
      <c r="O1" s="88"/>
      <c r="P1" s="161" t="s">
        <v>133</v>
      </c>
      <c r="Q1" s="161"/>
      <c r="R1" s="161"/>
      <c r="S1" s="161"/>
      <c r="T1" s="161"/>
      <c r="U1" s="89"/>
    </row>
    <row r="2" spans="1:21" ht="50.1" customHeight="1">
      <c r="A2" s="90"/>
      <c r="B2" s="162"/>
      <c r="C2" s="162"/>
      <c r="D2" s="162"/>
      <c r="E2" s="162"/>
      <c r="F2" s="162"/>
      <c r="G2" s="162"/>
      <c r="H2" s="162"/>
      <c r="I2" s="10"/>
      <c r="J2" s="162"/>
      <c r="K2" s="162"/>
      <c r="L2" s="162"/>
      <c r="M2" s="162"/>
      <c r="N2" s="162"/>
      <c r="O2" s="10"/>
      <c r="P2" s="162"/>
      <c r="Q2" s="162"/>
      <c r="R2" s="162"/>
      <c r="S2" s="162"/>
      <c r="T2" s="162"/>
      <c r="U2" s="91"/>
    </row>
    <row r="3" spans="1:21" s="92" customFormat="1" ht="24.95" customHeight="1">
      <c r="A3" s="90"/>
      <c r="B3" s="163" t="s">
        <v>130</v>
      </c>
      <c r="C3" s="163"/>
      <c r="D3" s="163"/>
      <c r="E3" s="163"/>
      <c r="F3" s="163"/>
      <c r="G3" s="163"/>
      <c r="H3" s="163"/>
      <c r="I3" s="10"/>
      <c r="J3" s="163" t="s">
        <v>129</v>
      </c>
      <c r="K3" s="163"/>
      <c r="L3" s="163"/>
      <c r="M3" s="163"/>
      <c r="N3" s="163"/>
      <c r="O3" s="10"/>
      <c r="P3" s="163" t="s">
        <v>129</v>
      </c>
      <c r="Q3" s="163"/>
      <c r="R3" s="163"/>
      <c r="S3" s="163"/>
      <c r="T3" s="163"/>
      <c r="U3" s="91"/>
    </row>
    <row r="4" spans="1:21" ht="5.0999999999999996" customHeight="1">
      <c r="A4" s="9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91"/>
    </row>
    <row r="5" spans="1:21" ht="23.25" customHeight="1">
      <c r="A5" s="90"/>
      <c r="B5" s="186" t="s">
        <v>146</v>
      </c>
      <c r="C5" s="164"/>
      <c r="D5" s="164"/>
      <c r="E5" s="164"/>
      <c r="F5" s="164"/>
      <c r="G5" s="164"/>
      <c r="H5" s="164"/>
      <c r="I5" s="10"/>
      <c r="J5" s="164" t="s">
        <v>641</v>
      </c>
      <c r="K5" s="164"/>
      <c r="L5" s="164"/>
      <c r="M5" s="164"/>
      <c r="N5" s="164"/>
      <c r="O5" s="10"/>
      <c r="P5" s="164" t="s">
        <v>835</v>
      </c>
      <c r="Q5" s="164"/>
      <c r="R5" s="164"/>
      <c r="S5" s="164"/>
      <c r="T5" s="164"/>
      <c r="U5" s="91"/>
    </row>
    <row r="6" spans="1:21" ht="5.0999999999999996" customHeight="1">
      <c r="A6" s="9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91"/>
    </row>
    <row r="7" spans="1:21" ht="21" customHeight="1">
      <c r="A7" s="90"/>
      <c r="B7" s="165" t="s">
        <v>0</v>
      </c>
      <c r="C7" s="165"/>
      <c r="D7" s="165"/>
      <c r="E7" s="165"/>
      <c r="F7" s="165"/>
      <c r="G7" s="165"/>
      <c r="H7" s="165"/>
      <c r="I7" s="10"/>
      <c r="J7" s="165" t="s">
        <v>0</v>
      </c>
      <c r="K7" s="165"/>
      <c r="L7" s="165"/>
      <c r="M7" s="165"/>
      <c r="N7" s="165"/>
      <c r="O7" s="10"/>
      <c r="P7" s="165" t="s">
        <v>0</v>
      </c>
      <c r="Q7" s="165"/>
      <c r="R7" s="165"/>
      <c r="S7" s="165"/>
      <c r="T7" s="165"/>
      <c r="U7" s="91"/>
    </row>
    <row r="8" spans="1:21" ht="5.0999999999999996" customHeight="1">
      <c r="A8" s="9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91"/>
    </row>
    <row r="9" spans="1:21" ht="37.5">
      <c r="A9" s="90"/>
      <c r="B9" s="129" t="s">
        <v>1</v>
      </c>
      <c r="C9" s="129" t="s">
        <v>2</v>
      </c>
      <c r="D9" s="129"/>
      <c r="E9" s="129" t="s">
        <v>3</v>
      </c>
      <c r="F9" s="129" t="s">
        <v>134</v>
      </c>
      <c r="G9" s="129" t="s">
        <v>136</v>
      </c>
      <c r="H9" s="131" t="s">
        <v>33</v>
      </c>
      <c r="I9" s="10"/>
      <c r="J9" s="129" t="s">
        <v>1</v>
      </c>
      <c r="K9" s="129" t="s">
        <v>2</v>
      </c>
      <c r="L9" s="129"/>
      <c r="M9" s="129" t="s">
        <v>3</v>
      </c>
      <c r="N9" s="131" t="s">
        <v>33</v>
      </c>
      <c r="O9" s="10"/>
      <c r="P9" s="129" t="s">
        <v>1</v>
      </c>
      <c r="Q9" s="129" t="s">
        <v>2</v>
      </c>
      <c r="R9" s="129"/>
      <c r="S9" s="129" t="s">
        <v>3</v>
      </c>
      <c r="T9" s="131" t="s">
        <v>33</v>
      </c>
      <c r="U9" s="91"/>
    </row>
    <row r="10" spans="1:21" ht="31.5" customHeight="1">
      <c r="A10" s="90"/>
      <c r="B10" s="132">
        <v>1</v>
      </c>
      <c r="C10" s="124" t="s">
        <v>4</v>
      </c>
      <c r="D10" s="124"/>
      <c r="E10" s="124">
        <v>3</v>
      </c>
      <c r="F10" s="124" t="s">
        <v>278</v>
      </c>
      <c r="G10" s="124"/>
      <c r="H10" s="187" t="s">
        <v>870</v>
      </c>
      <c r="I10" s="10"/>
      <c r="J10" s="132">
        <v>1</v>
      </c>
      <c r="K10" s="124" t="s">
        <v>4</v>
      </c>
      <c r="L10" s="124"/>
      <c r="M10" s="124">
        <v>3</v>
      </c>
      <c r="N10" s="187" t="s">
        <v>836</v>
      </c>
      <c r="O10" s="10"/>
      <c r="P10" s="132">
        <v>1</v>
      </c>
      <c r="Q10" s="124" t="s">
        <v>4</v>
      </c>
      <c r="R10" s="124"/>
      <c r="S10" s="124">
        <v>3</v>
      </c>
      <c r="T10" s="187" t="s">
        <v>834</v>
      </c>
      <c r="U10" s="91"/>
    </row>
    <row r="11" spans="1:21" ht="15.75" customHeight="1">
      <c r="A11" s="90"/>
      <c r="B11" s="188">
        <f>B10+1</f>
        <v>2</v>
      </c>
      <c r="C11" s="166" t="s">
        <v>5</v>
      </c>
      <c r="D11" s="19" t="s">
        <v>315</v>
      </c>
      <c r="E11" s="124">
        <v>2</v>
      </c>
      <c r="F11" s="19" t="s">
        <v>279</v>
      </c>
      <c r="G11" s="124"/>
      <c r="H11" s="166"/>
      <c r="I11" s="10"/>
      <c r="J11" s="188">
        <f>J10+1</f>
        <v>2</v>
      </c>
      <c r="K11" s="166" t="s">
        <v>5</v>
      </c>
      <c r="L11" s="19" t="s">
        <v>315</v>
      </c>
      <c r="M11" s="124">
        <v>2</v>
      </c>
      <c r="N11" s="166"/>
      <c r="O11" s="10"/>
      <c r="P11" s="188">
        <f>P10+1</f>
        <v>2</v>
      </c>
      <c r="Q11" s="166" t="s">
        <v>5</v>
      </c>
      <c r="R11" s="19" t="s">
        <v>315</v>
      </c>
      <c r="S11" s="124">
        <v>2</v>
      </c>
      <c r="T11" s="166"/>
      <c r="U11" s="91"/>
    </row>
    <row r="12" spans="1:21">
      <c r="A12" s="90"/>
      <c r="B12" s="188"/>
      <c r="C12" s="166"/>
      <c r="D12" s="19" t="s">
        <v>7</v>
      </c>
      <c r="E12" s="124">
        <v>1</v>
      </c>
      <c r="F12" s="19" t="s">
        <v>279</v>
      </c>
      <c r="G12" s="124"/>
      <c r="H12" s="166"/>
      <c r="I12" s="10"/>
      <c r="J12" s="188"/>
      <c r="K12" s="166"/>
      <c r="L12" s="19" t="s">
        <v>7</v>
      </c>
      <c r="M12" s="124">
        <v>1</v>
      </c>
      <c r="N12" s="166"/>
      <c r="O12" s="10"/>
      <c r="P12" s="188"/>
      <c r="Q12" s="166"/>
      <c r="R12" s="19" t="s">
        <v>7</v>
      </c>
      <c r="S12" s="124">
        <v>1</v>
      </c>
      <c r="T12" s="166"/>
      <c r="U12" s="91"/>
    </row>
    <row r="13" spans="1:21" ht="30" customHeight="1">
      <c r="A13" s="90"/>
      <c r="B13" s="188">
        <v>3</v>
      </c>
      <c r="C13" s="166" t="s">
        <v>8</v>
      </c>
      <c r="D13" s="19" t="s">
        <v>316</v>
      </c>
      <c r="E13" s="124">
        <v>2</v>
      </c>
      <c r="F13" s="19" t="s">
        <v>282</v>
      </c>
      <c r="G13" s="19" t="s">
        <v>313</v>
      </c>
      <c r="H13" s="166"/>
      <c r="I13" s="10"/>
      <c r="J13" s="188">
        <v>3</v>
      </c>
      <c r="K13" s="166" t="s">
        <v>8</v>
      </c>
      <c r="L13" s="19" t="s">
        <v>316</v>
      </c>
      <c r="M13" s="124">
        <v>1</v>
      </c>
      <c r="N13" s="166"/>
      <c r="O13" s="10"/>
      <c r="P13" s="188">
        <v>3</v>
      </c>
      <c r="Q13" s="166" t="s">
        <v>8</v>
      </c>
      <c r="R13" s="19" t="s">
        <v>316</v>
      </c>
      <c r="S13" s="124">
        <v>2</v>
      </c>
      <c r="T13" s="166"/>
      <c r="U13" s="91"/>
    </row>
    <row r="14" spans="1:21" ht="47.25">
      <c r="A14" s="90"/>
      <c r="B14" s="188"/>
      <c r="C14" s="166"/>
      <c r="D14" s="124" t="s">
        <v>10</v>
      </c>
      <c r="E14" s="124">
        <v>1</v>
      </c>
      <c r="F14" s="19" t="s">
        <v>285</v>
      </c>
      <c r="G14" s="124" t="s">
        <v>317</v>
      </c>
      <c r="H14" s="166"/>
      <c r="I14" s="10"/>
      <c r="J14" s="188"/>
      <c r="K14" s="166"/>
      <c r="L14" s="124"/>
      <c r="M14" s="124"/>
      <c r="N14" s="166"/>
      <c r="O14" s="10"/>
      <c r="P14" s="188"/>
      <c r="Q14" s="166"/>
      <c r="R14" s="124"/>
      <c r="S14" s="124"/>
      <c r="T14" s="166"/>
      <c r="U14" s="91"/>
    </row>
    <row r="15" spans="1:21" ht="75">
      <c r="A15" s="90"/>
      <c r="B15" s="132">
        <v>4</v>
      </c>
      <c r="C15" s="18" t="s">
        <v>32</v>
      </c>
      <c r="D15" s="19"/>
      <c r="E15" s="124">
        <v>1</v>
      </c>
      <c r="F15" s="124" t="s">
        <v>293</v>
      </c>
      <c r="G15" s="124"/>
      <c r="H15" s="166"/>
      <c r="I15" s="10"/>
      <c r="J15" s="132">
        <v>4</v>
      </c>
      <c r="K15" s="18" t="s">
        <v>32</v>
      </c>
      <c r="L15" s="19"/>
      <c r="M15" s="124">
        <v>1</v>
      </c>
      <c r="N15" s="166"/>
      <c r="O15" s="10"/>
      <c r="P15" s="132">
        <v>4</v>
      </c>
      <c r="Q15" s="18" t="s">
        <v>32</v>
      </c>
      <c r="R15" s="19"/>
      <c r="S15" s="124">
        <v>1</v>
      </c>
      <c r="T15" s="166"/>
      <c r="U15" s="91"/>
    </row>
    <row r="16" spans="1:21">
      <c r="A16" s="90"/>
      <c r="B16" s="132">
        <f>B15+1</f>
        <v>5</v>
      </c>
      <c r="C16" s="26" t="s">
        <v>15</v>
      </c>
      <c r="D16" s="124"/>
      <c r="E16" s="124">
        <v>1</v>
      </c>
      <c r="F16" s="19" t="s">
        <v>291</v>
      </c>
      <c r="G16" s="124"/>
      <c r="H16" s="166"/>
      <c r="I16" s="10"/>
      <c r="J16" s="132">
        <f>J15+1</f>
        <v>5</v>
      </c>
      <c r="K16" s="26" t="s">
        <v>15</v>
      </c>
      <c r="L16" s="124"/>
      <c r="M16" s="124">
        <v>1</v>
      </c>
      <c r="N16" s="166"/>
      <c r="O16" s="10"/>
      <c r="P16" s="132">
        <f>P15+1</f>
        <v>5</v>
      </c>
      <c r="Q16" s="26"/>
      <c r="R16" s="124"/>
      <c r="S16" s="124"/>
      <c r="T16" s="166"/>
      <c r="U16" s="91"/>
    </row>
    <row r="17" spans="1:21">
      <c r="A17" s="90"/>
      <c r="B17" s="132">
        <f>B16+1</f>
        <v>6</v>
      </c>
      <c r="C17" s="26" t="s">
        <v>16</v>
      </c>
      <c r="D17" s="124"/>
      <c r="E17" s="124">
        <v>1</v>
      </c>
      <c r="F17" s="124" t="s">
        <v>292</v>
      </c>
      <c r="G17" s="124"/>
      <c r="H17" s="166"/>
      <c r="I17" s="10"/>
      <c r="J17" s="132">
        <f>J16+1</f>
        <v>6</v>
      </c>
      <c r="K17" s="26" t="s">
        <v>16</v>
      </c>
      <c r="L17" s="124"/>
      <c r="M17" s="124">
        <v>1</v>
      </c>
      <c r="N17" s="166"/>
      <c r="O17" s="10"/>
      <c r="P17" s="132">
        <f>P16+1</f>
        <v>6</v>
      </c>
      <c r="Q17" s="26"/>
      <c r="R17" s="124"/>
      <c r="S17" s="124"/>
      <c r="T17" s="166"/>
      <c r="U17" s="91"/>
    </row>
    <row r="18" spans="1:21">
      <c r="A18" s="90"/>
      <c r="B18" s="10"/>
      <c r="C18" s="20"/>
      <c r="D18" s="11" t="s">
        <v>18</v>
      </c>
      <c r="E18" s="11">
        <v>12</v>
      </c>
      <c r="F18" s="20"/>
      <c r="G18" s="20"/>
      <c r="H18" s="10"/>
      <c r="I18" s="10"/>
      <c r="J18" s="10"/>
      <c r="K18" s="20"/>
      <c r="L18" s="11" t="s">
        <v>18</v>
      </c>
      <c r="M18" s="11">
        <v>10</v>
      </c>
      <c r="N18" s="10"/>
      <c r="O18" s="10"/>
      <c r="P18" s="10"/>
      <c r="Q18" s="20"/>
      <c r="R18" s="11" t="s">
        <v>18</v>
      </c>
      <c r="S18" s="11">
        <v>9</v>
      </c>
      <c r="T18" s="10"/>
      <c r="U18" s="91"/>
    </row>
    <row r="19" spans="1:21">
      <c r="A19" s="9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91"/>
    </row>
    <row r="20" spans="1:21">
      <c r="A20" s="9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91"/>
    </row>
    <row r="21" spans="1:21">
      <c r="A21" s="9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91"/>
    </row>
    <row r="22" spans="1:21" ht="16.5" thickBot="1">
      <c r="A22" s="9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140"/>
      <c r="P22" s="37"/>
      <c r="Q22" s="37"/>
      <c r="R22" s="37"/>
      <c r="S22" s="37"/>
      <c r="T22" s="37"/>
      <c r="U22" s="98"/>
    </row>
    <row r="445" spans="2:10">
      <c r="B445" s="118"/>
      <c r="J445" s="118"/>
    </row>
  </sheetData>
  <mergeCells count="27">
    <mergeCell ref="P1:T2"/>
    <mergeCell ref="P3:T3"/>
    <mergeCell ref="P5:T5"/>
    <mergeCell ref="P7:T7"/>
    <mergeCell ref="T10:T17"/>
    <mergeCell ref="P11:P12"/>
    <mergeCell ref="Q11:Q12"/>
    <mergeCell ref="P13:P14"/>
    <mergeCell ref="Q13:Q14"/>
    <mergeCell ref="J1:N2"/>
    <mergeCell ref="J3:N3"/>
    <mergeCell ref="J5:N5"/>
    <mergeCell ref="J7:N7"/>
    <mergeCell ref="N10:N17"/>
    <mergeCell ref="J11:J12"/>
    <mergeCell ref="K11:K12"/>
    <mergeCell ref="J13:J14"/>
    <mergeCell ref="K13:K14"/>
    <mergeCell ref="B1:H2"/>
    <mergeCell ref="B3:H3"/>
    <mergeCell ref="B5:H5"/>
    <mergeCell ref="B7:H7"/>
    <mergeCell ref="H10:H17"/>
    <mergeCell ref="B11:B12"/>
    <mergeCell ref="C11:C12"/>
    <mergeCell ref="B13:B14"/>
    <mergeCell ref="C13:C14"/>
  </mergeCells>
  <pageMargins left="0.75" right="0.75" top="1" bottom="1" header="0.5" footer="0.5"/>
  <pageSetup paperSize="9" scale="49" orientation="portrait" horizontalDpi="4294967292" verticalDpi="4294967292" r:id="rId1"/>
  <colBreaks count="2" manualBreakCount="2">
    <brk id="8" max="1048575" man="1"/>
    <brk id="14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008000"/>
  </sheetPr>
  <dimension ref="A1:U156"/>
  <sheetViews>
    <sheetView zoomScale="75" zoomScaleNormal="75" zoomScaleSheetLayoutView="30" zoomScalePageLayoutView="75" workbookViewId="0"/>
  </sheetViews>
  <sheetFormatPr defaultColWidth="10.875" defaultRowHeight="15.75"/>
  <cols>
    <col min="1" max="1" width="5" style="9" customWidth="1"/>
    <col min="2" max="2" width="4.875" style="39" bestFit="1" customWidth="1"/>
    <col min="3" max="3" width="27.375" style="39" bestFit="1" customWidth="1"/>
    <col min="4" max="4" width="8.5" style="39" bestFit="1" customWidth="1"/>
    <col min="5" max="5" width="10.875" style="39"/>
    <col min="6" max="6" width="13" style="39" bestFit="1" customWidth="1"/>
    <col min="7" max="7" width="22" style="39" bestFit="1" customWidth="1"/>
    <col min="8" max="8" width="29.5" style="39" customWidth="1"/>
    <col min="9" max="9" width="4.625" style="9" customWidth="1"/>
    <col min="10" max="10" width="4.875" style="39" hidden="1" customWidth="1"/>
    <col min="11" max="11" width="27.375" style="39" bestFit="1" customWidth="1"/>
    <col min="12" max="12" width="8.5" style="39" bestFit="1" customWidth="1"/>
    <col min="13" max="13" width="10.875" style="39"/>
    <col min="14" max="14" width="29.5" style="39" customWidth="1"/>
    <col min="15" max="15" width="5" style="39" customWidth="1"/>
    <col min="16" max="16" width="4.875" style="39" customWidth="1"/>
    <col min="17" max="17" width="27.375" style="39" customWidth="1"/>
    <col min="18" max="18" width="8.5" style="39" customWidth="1"/>
    <col min="19" max="19" width="10.875" style="39" customWidth="1"/>
    <col min="20" max="20" width="29.5" style="39" customWidth="1"/>
    <col min="21" max="21" width="5" style="9" customWidth="1"/>
    <col min="22" max="16384" width="10.875" style="39"/>
  </cols>
  <sheetData>
    <row r="1" spans="1:21" ht="15" customHeight="1">
      <c r="A1" s="87"/>
      <c r="B1" s="161" t="s">
        <v>133</v>
      </c>
      <c r="C1" s="161"/>
      <c r="D1" s="161"/>
      <c r="E1" s="161"/>
      <c r="F1" s="161"/>
      <c r="G1" s="161"/>
      <c r="H1" s="161"/>
      <c r="I1" s="88"/>
      <c r="J1" s="161" t="s">
        <v>133</v>
      </c>
      <c r="K1" s="161"/>
      <c r="L1" s="161"/>
      <c r="M1" s="161"/>
      <c r="N1" s="161"/>
      <c r="O1" s="88"/>
      <c r="P1" s="161" t="s">
        <v>133</v>
      </c>
      <c r="Q1" s="161"/>
      <c r="R1" s="161"/>
      <c r="S1" s="161"/>
      <c r="T1" s="161"/>
      <c r="U1" s="89"/>
    </row>
    <row r="2" spans="1:21" ht="15" customHeight="1">
      <c r="A2" s="90"/>
      <c r="B2" s="162"/>
      <c r="C2" s="162"/>
      <c r="D2" s="162"/>
      <c r="E2" s="162"/>
      <c r="F2" s="162"/>
      <c r="G2" s="162"/>
      <c r="H2" s="162"/>
      <c r="I2" s="10"/>
      <c r="J2" s="162"/>
      <c r="K2" s="162"/>
      <c r="L2" s="162"/>
      <c r="M2" s="162"/>
      <c r="N2" s="162"/>
      <c r="O2" s="10"/>
      <c r="P2" s="162"/>
      <c r="Q2" s="162"/>
      <c r="R2" s="162"/>
      <c r="S2" s="162"/>
      <c r="T2" s="162"/>
      <c r="U2" s="91"/>
    </row>
    <row r="3" spans="1:21" ht="31.5">
      <c r="A3" s="90"/>
      <c r="B3" s="46"/>
      <c r="C3" s="46"/>
      <c r="D3" s="46"/>
      <c r="E3" s="46"/>
      <c r="F3" s="46"/>
      <c r="G3" s="46"/>
      <c r="H3" s="46"/>
      <c r="I3" s="10"/>
      <c r="J3" s="162"/>
      <c r="K3" s="162"/>
      <c r="L3" s="162"/>
      <c r="M3" s="162"/>
      <c r="N3" s="162"/>
      <c r="O3" s="10"/>
      <c r="P3" s="162"/>
      <c r="Q3" s="162"/>
      <c r="R3" s="162"/>
      <c r="S3" s="162"/>
      <c r="T3" s="162"/>
      <c r="U3" s="91"/>
    </row>
    <row r="4" spans="1:21" s="92" customFormat="1" ht="26.25">
      <c r="A4" s="90"/>
      <c r="B4" s="163" t="s">
        <v>130</v>
      </c>
      <c r="C4" s="163"/>
      <c r="D4" s="163"/>
      <c r="E4" s="163"/>
      <c r="F4" s="163"/>
      <c r="G4" s="163"/>
      <c r="H4" s="163"/>
      <c r="I4" s="10"/>
      <c r="J4" s="163" t="s">
        <v>129</v>
      </c>
      <c r="K4" s="163"/>
      <c r="L4" s="163"/>
      <c r="M4" s="163"/>
      <c r="N4" s="163"/>
      <c r="O4" s="10"/>
      <c r="P4" s="163" t="s">
        <v>129</v>
      </c>
      <c r="Q4" s="163"/>
      <c r="R4" s="163"/>
      <c r="S4" s="163"/>
      <c r="T4" s="163"/>
      <c r="U4" s="91"/>
    </row>
    <row r="5" spans="1:21">
      <c r="A5" s="9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1"/>
    </row>
    <row r="6" spans="1:21" ht="23.25">
      <c r="A6" s="90"/>
      <c r="B6" s="186" t="s">
        <v>146</v>
      </c>
      <c r="C6" s="186"/>
      <c r="D6" s="186"/>
      <c r="E6" s="186"/>
      <c r="F6" s="186"/>
      <c r="G6" s="186"/>
      <c r="H6" s="186"/>
      <c r="I6" s="10"/>
      <c r="J6" s="164" t="s">
        <v>641</v>
      </c>
      <c r="K6" s="186"/>
      <c r="L6" s="186"/>
      <c r="M6" s="186"/>
      <c r="N6" s="186"/>
      <c r="O6" s="10"/>
      <c r="P6" s="186" t="s">
        <v>640</v>
      </c>
      <c r="Q6" s="186"/>
      <c r="R6" s="186"/>
      <c r="S6" s="186"/>
      <c r="T6" s="186"/>
      <c r="U6" s="91"/>
    </row>
    <row r="7" spans="1:21" ht="5.0999999999999996" customHeight="1">
      <c r="A7" s="9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4"/>
      <c r="R7" s="14"/>
      <c r="S7" s="14"/>
      <c r="T7" s="14"/>
      <c r="U7" s="93"/>
    </row>
    <row r="8" spans="1:21" ht="21">
      <c r="A8" s="90"/>
      <c r="B8" s="189" t="s">
        <v>217</v>
      </c>
      <c r="C8" s="189"/>
      <c r="D8" s="189"/>
      <c r="E8" s="189"/>
      <c r="F8" s="189"/>
      <c r="G8" s="189"/>
      <c r="H8" s="189"/>
      <c r="I8" s="10"/>
      <c r="J8" s="189" t="s">
        <v>217</v>
      </c>
      <c r="K8" s="189"/>
      <c r="L8" s="189"/>
      <c r="M8" s="189"/>
      <c r="N8" s="189"/>
      <c r="O8" s="10"/>
      <c r="P8" s="189" t="s">
        <v>217</v>
      </c>
      <c r="Q8" s="189"/>
      <c r="R8" s="189"/>
      <c r="S8" s="189"/>
      <c r="T8" s="189"/>
      <c r="U8" s="91"/>
    </row>
    <row r="9" spans="1:21" ht="5.0999999999999996" customHeight="1">
      <c r="A9" s="9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4"/>
      <c r="R9" s="14"/>
      <c r="S9" s="14"/>
      <c r="T9" s="14"/>
      <c r="U9" s="93"/>
    </row>
    <row r="10" spans="1:21" ht="18.75">
      <c r="A10" s="90"/>
      <c r="B10" s="180" t="s">
        <v>649</v>
      </c>
      <c r="C10" s="190"/>
      <c r="D10" s="190"/>
      <c r="E10" s="190"/>
      <c r="F10" s="190"/>
      <c r="G10" s="190"/>
      <c r="H10" s="190"/>
      <c r="I10" s="10"/>
      <c r="J10" s="180" t="s">
        <v>648</v>
      </c>
      <c r="K10" s="190"/>
      <c r="L10" s="190"/>
      <c r="M10" s="190"/>
      <c r="N10" s="190"/>
      <c r="O10" s="10"/>
      <c r="P10" s="180" t="s">
        <v>649</v>
      </c>
      <c r="Q10" s="190"/>
      <c r="R10" s="190"/>
      <c r="S10" s="190"/>
      <c r="T10" s="190"/>
      <c r="U10" s="91"/>
    </row>
    <row r="11" spans="1:21" ht="18.75">
      <c r="A11" s="90"/>
      <c r="B11" s="52" t="s">
        <v>1</v>
      </c>
      <c r="C11" s="52" t="s">
        <v>2</v>
      </c>
      <c r="D11" s="52"/>
      <c r="E11" s="105" t="s">
        <v>3</v>
      </c>
      <c r="F11" s="52" t="s">
        <v>135</v>
      </c>
      <c r="G11" s="52" t="s">
        <v>136</v>
      </c>
      <c r="H11" s="36" t="s">
        <v>33</v>
      </c>
      <c r="I11" s="10"/>
      <c r="J11" s="129" t="s">
        <v>1</v>
      </c>
      <c r="K11" s="129" t="s">
        <v>2</v>
      </c>
      <c r="L11" s="129"/>
      <c r="M11" s="130" t="s">
        <v>3</v>
      </c>
      <c r="N11" s="36" t="s">
        <v>33</v>
      </c>
      <c r="O11" s="10"/>
      <c r="P11" s="52" t="s">
        <v>1</v>
      </c>
      <c r="Q11" s="52" t="s">
        <v>2</v>
      </c>
      <c r="R11" s="52"/>
      <c r="S11" s="104" t="s">
        <v>3</v>
      </c>
      <c r="T11" s="36" t="s">
        <v>33</v>
      </c>
      <c r="U11" s="91"/>
    </row>
    <row r="12" spans="1:21" ht="31.5">
      <c r="A12" s="90"/>
      <c r="B12" s="45">
        <v>1</v>
      </c>
      <c r="C12" s="44" t="s">
        <v>139</v>
      </c>
      <c r="D12" s="31"/>
      <c r="E12" s="31" t="s">
        <v>140</v>
      </c>
      <c r="F12" s="19" t="s">
        <v>293</v>
      </c>
      <c r="G12" s="19" t="s">
        <v>375</v>
      </c>
      <c r="H12" s="182"/>
      <c r="I12" s="10"/>
      <c r="J12" s="132">
        <v>1</v>
      </c>
      <c r="K12" s="134" t="s">
        <v>90</v>
      </c>
      <c r="L12" s="124"/>
      <c r="M12" s="34" t="s">
        <v>82</v>
      </c>
      <c r="N12" s="193"/>
      <c r="O12" s="10"/>
      <c r="P12" s="45">
        <v>1</v>
      </c>
      <c r="Q12" s="34" t="s">
        <v>139</v>
      </c>
      <c r="R12" s="44"/>
      <c r="S12" s="34" t="s">
        <v>140</v>
      </c>
      <c r="T12" s="168" t="s">
        <v>910</v>
      </c>
      <c r="U12" s="91"/>
    </row>
    <row r="13" spans="1:21" ht="30">
      <c r="A13" s="90"/>
      <c r="B13" s="45">
        <f>B12+1</f>
        <v>2</v>
      </c>
      <c r="C13" s="44" t="s">
        <v>141</v>
      </c>
      <c r="D13" s="31"/>
      <c r="E13" s="31" t="s">
        <v>140</v>
      </c>
      <c r="F13" s="19" t="s">
        <v>293</v>
      </c>
      <c r="G13" s="18" t="s">
        <v>399</v>
      </c>
      <c r="H13" s="191"/>
      <c r="I13" s="10"/>
      <c r="J13" s="132">
        <f>J12+1</f>
        <v>2</v>
      </c>
      <c r="K13" s="134" t="s">
        <v>91</v>
      </c>
      <c r="L13" s="124"/>
      <c r="M13" s="34" t="s">
        <v>47</v>
      </c>
      <c r="N13" s="194"/>
      <c r="O13" s="10"/>
      <c r="P13" s="45">
        <f>P12+1</f>
        <v>2</v>
      </c>
      <c r="Q13" s="34" t="s">
        <v>650</v>
      </c>
      <c r="R13" s="44"/>
      <c r="S13" s="34" t="s">
        <v>140</v>
      </c>
      <c r="T13" s="166"/>
      <c r="U13" s="91"/>
    </row>
    <row r="14" spans="1:21" ht="31.5">
      <c r="A14" s="90"/>
      <c r="B14" s="45">
        <f>B13+1</f>
        <v>3</v>
      </c>
      <c r="C14" s="44" t="s">
        <v>142</v>
      </c>
      <c r="D14" s="31"/>
      <c r="E14" s="31" t="s">
        <v>115</v>
      </c>
      <c r="F14" s="19" t="s">
        <v>398</v>
      </c>
      <c r="G14" s="44"/>
      <c r="H14" s="191"/>
      <c r="I14" s="10"/>
      <c r="J14" s="132">
        <f>J13+1</f>
        <v>3</v>
      </c>
      <c r="K14" s="134" t="s">
        <v>805</v>
      </c>
      <c r="L14" s="124"/>
      <c r="M14" s="34" t="s">
        <v>47</v>
      </c>
      <c r="N14" s="194"/>
      <c r="O14" s="10"/>
      <c r="P14" s="45">
        <f>P13+1</f>
        <v>3</v>
      </c>
      <c r="Q14" s="34" t="s">
        <v>142</v>
      </c>
      <c r="R14" s="44"/>
      <c r="S14" s="34" t="s">
        <v>416</v>
      </c>
      <c r="T14" s="166"/>
      <c r="U14" s="91"/>
    </row>
    <row r="15" spans="1:21" ht="31.5">
      <c r="A15" s="90"/>
      <c r="B15" s="45">
        <f>B14+1</f>
        <v>4</v>
      </c>
      <c r="C15" s="44" t="s">
        <v>143</v>
      </c>
      <c r="D15" s="31"/>
      <c r="E15" s="31" t="s">
        <v>47</v>
      </c>
      <c r="F15" s="19" t="s">
        <v>293</v>
      </c>
      <c r="G15" s="44" t="s">
        <v>399</v>
      </c>
      <c r="H15" s="191"/>
      <c r="I15" s="10"/>
      <c r="J15" s="132">
        <f>J14+1</f>
        <v>4</v>
      </c>
      <c r="K15" s="134" t="s">
        <v>144</v>
      </c>
      <c r="L15" s="124"/>
      <c r="M15" s="34" t="s">
        <v>46</v>
      </c>
      <c r="N15" s="194"/>
      <c r="O15" s="10"/>
      <c r="P15" s="45">
        <f>P14+1</f>
        <v>4</v>
      </c>
      <c r="Q15" s="34" t="s">
        <v>145</v>
      </c>
      <c r="R15" s="44"/>
      <c r="S15" s="34" t="s">
        <v>43</v>
      </c>
      <c r="T15" s="166"/>
      <c r="U15" s="91"/>
    </row>
    <row r="16" spans="1:21" ht="31.5">
      <c r="A16" s="90"/>
      <c r="B16" s="45">
        <f>B15+1</f>
        <v>5</v>
      </c>
      <c r="C16" s="44" t="s">
        <v>144</v>
      </c>
      <c r="D16" s="31"/>
      <c r="E16" s="31" t="s">
        <v>47</v>
      </c>
      <c r="F16" s="19" t="s">
        <v>398</v>
      </c>
      <c r="G16" s="44"/>
      <c r="H16" s="191"/>
      <c r="I16" s="10"/>
      <c r="J16" s="45">
        <f>J15+1</f>
        <v>5</v>
      </c>
      <c r="K16" s="126"/>
      <c r="L16" s="119"/>
      <c r="M16" s="119"/>
      <c r="N16" s="191"/>
      <c r="O16" s="10"/>
      <c r="P16" s="45">
        <f>P15+1</f>
        <v>5</v>
      </c>
      <c r="Q16" s="44"/>
      <c r="R16" s="44"/>
      <c r="S16" s="55"/>
      <c r="T16" s="166"/>
      <c r="U16" s="91"/>
    </row>
    <row r="17" spans="1:21">
      <c r="A17" s="90"/>
      <c r="B17" s="45">
        <f>B16+1</f>
        <v>6</v>
      </c>
      <c r="C17" s="44" t="s">
        <v>145</v>
      </c>
      <c r="D17" s="31"/>
      <c r="E17" s="31" t="s">
        <v>43</v>
      </c>
      <c r="F17" s="148" t="s">
        <v>291</v>
      </c>
      <c r="G17" s="44"/>
      <c r="H17" s="192"/>
      <c r="I17" s="10"/>
      <c r="J17" s="45">
        <f>J16+1</f>
        <v>6</v>
      </c>
      <c r="K17" s="44"/>
      <c r="L17" s="31"/>
      <c r="M17" s="31"/>
      <c r="N17" s="192"/>
      <c r="O17" s="10"/>
      <c r="P17" s="45">
        <f>P16+1</f>
        <v>6</v>
      </c>
      <c r="Q17" s="44"/>
      <c r="R17" s="44"/>
      <c r="S17" s="44"/>
      <c r="T17" s="166"/>
      <c r="U17" s="91"/>
    </row>
    <row r="18" spans="1:21">
      <c r="A18" s="90"/>
      <c r="B18" s="10"/>
      <c r="C18" s="27"/>
      <c r="D18" s="11" t="s">
        <v>18</v>
      </c>
      <c r="E18" s="11">
        <v>23</v>
      </c>
      <c r="F18" s="20"/>
      <c r="G18" s="20"/>
      <c r="H18" s="10"/>
      <c r="I18" s="10"/>
      <c r="J18" s="10"/>
      <c r="K18" s="27"/>
      <c r="L18" s="11" t="s">
        <v>18</v>
      </c>
      <c r="M18" s="11">
        <v>15</v>
      </c>
      <c r="N18" s="10"/>
      <c r="O18" s="10"/>
      <c r="P18" s="10"/>
      <c r="Q18" s="27"/>
      <c r="R18" s="11" t="s">
        <v>18</v>
      </c>
      <c r="S18" s="11">
        <v>16</v>
      </c>
      <c r="T18" s="10"/>
      <c r="U18" s="91"/>
    </row>
    <row r="19" spans="1:21">
      <c r="A19" s="9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91"/>
    </row>
    <row r="20" spans="1:21" ht="18.75">
      <c r="A20" s="90"/>
      <c r="B20" s="190" t="s">
        <v>149</v>
      </c>
      <c r="C20" s="190"/>
      <c r="D20" s="190"/>
      <c r="E20" s="190"/>
      <c r="F20" s="190"/>
      <c r="G20" s="190"/>
      <c r="H20" s="190"/>
      <c r="I20" s="10"/>
      <c r="J20" s="190" t="s">
        <v>149</v>
      </c>
      <c r="K20" s="190"/>
      <c r="L20" s="190"/>
      <c r="M20" s="190"/>
      <c r="N20" s="190"/>
      <c r="O20" s="10"/>
      <c r="P20" s="190" t="s">
        <v>149</v>
      </c>
      <c r="Q20" s="190"/>
      <c r="R20" s="190"/>
      <c r="S20" s="190"/>
      <c r="T20" s="190"/>
      <c r="U20" s="91"/>
    </row>
    <row r="21" spans="1:21" ht="18.75">
      <c r="A21" s="90"/>
      <c r="B21" s="52" t="s">
        <v>1</v>
      </c>
      <c r="C21" s="52" t="s">
        <v>2</v>
      </c>
      <c r="D21" s="52"/>
      <c r="E21" s="105" t="s">
        <v>3</v>
      </c>
      <c r="F21" s="52" t="s">
        <v>135</v>
      </c>
      <c r="G21" s="52" t="s">
        <v>136</v>
      </c>
      <c r="H21" s="36" t="s">
        <v>33</v>
      </c>
      <c r="I21" s="10"/>
      <c r="J21" s="129" t="s">
        <v>1</v>
      </c>
      <c r="K21" s="129" t="s">
        <v>2</v>
      </c>
      <c r="L21" s="129"/>
      <c r="M21" s="130" t="s">
        <v>3</v>
      </c>
      <c r="N21" s="36" t="s">
        <v>33</v>
      </c>
      <c r="O21" s="10"/>
      <c r="P21" s="52" t="s">
        <v>1</v>
      </c>
      <c r="Q21" s="52" t="s">
        <v>2</v>
      </c>
      <c r="R21" s="52"/>
      <c r="S21" s="104" t="s">
        <v>3</v>
      </c>
      <c r="T21" s="36" t="s">
        <v>33</v>
      </c>
      <c r="U21" s="91"/>
    </row>
    <row r="22" spans="1:21" ht="31.5">
      <c r="A22" s="90"/>
      <c r="B22" s="45">
        <v>1</v>
      </c>
      <c r="C22" s="44" t="s">
        <v>139</v>
      </c>
      <c r="D22" s="31"/>
      <c r="E22" s="31" t="s">
        <v>140</v>
      </c>
      <c r="F22" s="19" t="s">
        <v>293</v>
      </c>
      <c r="G22" s="19" t="s">
        <v>375</v>
      </c>
      <c r="H22" s="182"/>
      <c r="I22" s="10"/>
      <c r="J22" s="132">
        <v>1</v>
      </c>
      <c r="K22" s="134" t="s">
        <v>90</v>
      </c>
      <c r="L22" s="124"/>
      <c r="M22" s="34" t="s">
        <v>82</v>
      </c>
      <c r="N22" s="193"/>
      <c r="O22" s="10"/>
      <c r="P22" s="45">
        <v>1</v>
      </c>
      <c r="Q22" s="34" t="s">
        <v>139</v>
      </c>
      <c r="R22" s="44"/>
      <c r="S22" s="34" t="s">
        <v>140</v>
      </c>
      <c r="T22" s="168" t="s">
        <v>910</v>
      </c>
      <c r="U22" s="91"/>
    </row>
    <row r="23" spans="1:21" ht="31.5">
      <c r="A23" s="90"/>
      <c r="B23" s="45">
        <f>B22+1</f>
        <v>2</v>
      </c>
      <c r="C23" s="44" t="s">
        <v>141</v>
      </c>
      <c r="D23" s="31"/>
      <c r="E23" s="31" t="s">
        <v>140</v>
      </c>
      <c r="F23" s="19" t="s">
        <v>293</v>
      </c>
      <c r="G23" s="44" t="s">
        <v>399</v>
      </c>
      <c r="H23" s="191"/>
      <c r="I23" s="10"/>
      <c r="J23" s="132">
        <f>J22+1</f>
        <v>2</v>
      </c>
      <c r="K23" s="134" t="s">
        <v>91</v>
      </c>
      <c r="L23" s="124"/>
      <c r="M23" s="34" t="s">
        <v>47</v>
      </c>
      <c r="N23" s="194"/>
      <c r="O23" s="10"/>
      <c r="P23" s="45">
        <f>P22+1</f>
        <v>2</v>
      </c>
      <c r="Q23" s="34" t="s">
        <v>650</v>
      </c>
      <c r="R23" s="44"/>
      <c r="S23" s="34" t="s">
        <v>140</v>
      </c>
      <c r="T23" s="166"/>
      <c r="U23" s="91"/>
    </row>
    <row r="24" spans="1:21" ht="47.25">
      <c r="A24" s="90"/>
      <c r="B24" s="45">
        <f>B23+1</f>
        <v>3</v>
      </c>
      <c r="C24" s="44" t="s">
        <v>147</v>
      </c>
      <c r="D24" s="31"/>
      <c r="E24" s="31" t="s">
        <v>115</v>
      </c>
      <c r="F24" s="44" t="s">
        <v>398</v>
      </c>
      <c r="G24" s="44"/>
      <c r="H24" s="191"/>
      <c r="I24" s="10"/>
      <c r="J24" s="132">
        <f>J23+1</f>
        <v>3</v>
      </c>
      <c r="K24" s="134" t="s">
        <v>148</v>
      </c>
      <c r="L24" s="124"/>
      <c r="M24" s="34" t="s">
        <v>82</v>
      </c>
      <c r="N24" s="194"/>
      <c r="O24" s="10"/>
      <c r="P24" s="45">
        <f>P23+1</f>
        <v>3</v>
      </c>
      <c r="Q24" s="34" t="s">
        <v>147</v>
      </c>
      <c r="R24" s="44"/>
      <c r="S24" s="34" t="s">
        <v>416</v>
      </c>
      <c r="T24" s="166"/>
      <c r="U24" s="91"/>
    </row>
    <row r="25" spans="1:21" ht="47.25">
      <c r="A25" s="90"/>
      <c r="B25" s="45">
        <f>B24+1</f>
        <v>4</v>
      </c>
      <c r="C25" s="44" t="s">
        <v>148</v>
      </c>
      <c r="D25" s="31"/>
      <c r="E25" s="31" t="s">
        <v>82</v>
      </c>
      <c r="F25" s="19" t="s">
        <v>293</v>
      </c>
      <c r="G25" s="44" t="s">
        <v>399</v>
      </c>
      <c r="H25" s="191"/>
      <c r="I25" s="10"/>
      <c r="J25" s="132">
        <f>J24+1</f>
        <v>4</v>
      </c>
      <c r="K25" s="134" t="s">
        <v>144</v>
      </c>
      <c r="L25" s="124"/>
      <c r="M25" s="34" t="s">
        <v>46</v>
      </c>
      <c r="N25" s="194"/>
      <c r="O25" s="10"/>
      <c r="P25" s="45">
        <f>P24+1</f>
        <v>4</v>
      </c>
      <c r="Q25" s="34" t="s">
        <v>145</v>
      </c>
      <c r="R25" s="44"/>
      <c r="S25" s="34" t="s">
        <v>43</v>
      </c>
      <c r="T25" s="166"/>
      <c r="U25" s="91"/>
    </row>
    <row r="26" spans="1:21" ht="31.5">
      <c r="A26" s="90"/>
      <c r="B26" s="45">
        <f>B25+1</f>
        <v>5</v>
      </c>
      <c r="C26" s="44" t="s">
        <v>144</v>
      </c>
      <c r="D26" s="31"/>
      <c r="E26" s="31" t="s">
        <v>47</v>
      </c>
      <c r="F26" s="44" t="s">
        <v>398</v>
      </c>
      <c r="G26" s="44"/>
      <c r="H26" s="191"/>
      <c r="I26" s="10"/>
      <c r="J26" s="45">
        <f>J25+1</f>
        <v>5</v>
      </c>
      <c r="K26" s="126"/>
      <c r="L26" s="119"/>
      <c r="M26" s="119"/>
      <c r="N26" s="191"/>
      <c r="O26" s="10"/>
      <c r="P26" s="45">
        <f>P25+1</f>
        <v>5</v>
      </c>
      <c r="Q26" s="44"/>
      <c r="R26" s="44"/>
      <c r="S26" s="44"/>
      <c r="T26" s="166"/>
      <c r="U26" s="91"/>
    </row>
    <row r="27" spans="1:21">
      <c r="A27" s="90"/>
      <c r="B27" s="45">
        <f>B26+1</f>
        <v>6</v>
      </c>
      <c r="C27" s="44" t="s">
        <v>145</v>
      </c>
      <c r="D27" s="31"/>
      <c r="E27" s="31" t="s">
        <v>43</v>
      </c>
      <c r="F27" s="148" t="s">
        <v>291</v>
      </c>
      <c r="G27" s="44"/>
      <c r="H27" s="192"/>
      <c r="I27" s="10"/>
      <c r="J27" s="45">
        <f>J26+1</f>
        <v>6</v>
      </c>
      <c r="K27" s="44"/>
      <c r="L27" s="31"/>
      <c r="M27" s="31"/>
      <c r="N27" s="192"/>
      <c r="O27" s="10"/>
      <c r="P27" s="45">
        <f>P26+1</f>
        <v>6</v>
      </c>
      <c r="Q27" s="44"/>
      <c r="R27" s="44"/>
      <c r="S27" s="44"/>
      <c r="T27" s="166"/>
      <c r="U27" s="91"/>
    </row>
    <row r="28" spans="1:21">
      <c r="A28" s="90"/>
      <c r="B28" s="10"/>
      <c r="C28" s="27"/>
      <c r="D28" s="11" t="s">
        <v>18</v>
      </c>
      <c r="E28" s="11">
        <v>23</v>
      </c>
      <c r="F28" s="20"/>
      <c r="G28" s="20"/>
      <c r="H28" s="10"/>
      <c r="I28" s="10"/>
      <c r="J28" s="10"/>
      <c r="K28" s="27"/>
      <c r="L28" s="11" t="s">
        <v>18</v>
      </c>
      <c r="M28" s="11">
        <v>15</v>
      </c>
      <c r="N28" s="10"/>
      <c r="O28" s="10"/>
      <c r="P28" s="10"/>
      <c r="Q28" s="27"/>
      <c r="R28" s="11" t="s">
        <v>18</v>
      </c>
      <c r="S28" s="11">
        <v>16</v>
      </c>
      <c r="T28" s="10"/>
      <c r="U28" s="91"/>
    </row>
    <row r="29" spans="1:21">
      <c r="A29" s="9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91"/>
    </row>
    <row r="30" spans="1:21" ht="18.75">
      <c r="A30" s="90"/>
      <c r="B30" s="190" t="s">
        <v>400</v>
      </c>
      <c r="C30" s="190"/>
      <c r="D30" s="190"/>
      <c r="E30" s="190"/>
      <c r="F30" s="190"/>
      <c r="G30" s="190"/>
      <c r="H30" s="190"/>
      <c r="I30" s="10"/>
      <c r="J30" s="190" t="s">
        <v>400</v>
      </c>
      <c r="K30" s="190"/>
      <c r="L30" s="190"/>
      <c r="M30" s="190"/>
      <c r="N30" s="190"/>
      <c r="O30" s="10"/>
      <c r="P30" s="190" t="s">
        <v>400</v>
      </c>
      <c r="Q30" s="190"/>
      <c r="R30" s="190"/>
      <c r="S30" s="190"/>
      <c r="T30" s="190"/>
      <c r="U30" s="91"/>
    </row>
    <row r="31" spans="1:21" ht="18.75">
      <c r="A31" s="90"/>
      <c r="B31" s="52" t="s">
        <v>1</v>
      </c>
      <c r="C31" s="52" t="s">
        <v>2</v>
      </c>
      <c r="D31" s="52"/>
      <c r="E31" s="105" t="s">
        <v>3</v>
      </c>
      <c r="F31" s="52" t="s">
        <v>135</v>
      </c>
      <c r="G31" s="52" t="s">
        <v>136</v>
      </c>
      <c r="H31" s="36" t="s">
        <v>33</v>
      </c>
      <c r="I31" s="10"/>
      <c r="J31" s="52" t="s">
        <v>1</v>
      </c>
      <c r="K31" s="52" t="s">
        <v>2</v>
      </c>
      <c r="L31" s="52"/>
      <c r="M31" s="104" t="s">
        <v>3</v>
      </c>
      <c r="N31" s="36" t="s">
        <v>33</v>
      </c>
      <c r="O31" s="10"/>
      <c r="P31" s="52" t="s">
        <v>1</v>
      </c>
      <c r="Q31" s="52" t="s">
        <v>2</v>
      </c>
      <c r="R31" s="52"/>
      <c r="S31" s="104" t="s">
        <v>3</v>
      </c>
      <c r="T31" s="36" t="s">
        <v>33</v>
      </c>
      <c r="U31" s="91"/>
    </row>
    <row r="32" spans="1:21" ht="31.5">
      <c r="A32" s="90"/>
      <c r="B32" s="45">
        <v>1</v>
      </c>
      <c r="C32" s="44" t="s">
        <v>139</v>
      </c>
      <c r="D32" s="31"/>
      <c r="E32" s="31" t="s">
        <v>140</v>
      </c>
      <c r="F32" s="44" t="s">
        <v>293</v>
      </c>
      <c r="G32" s="148" t="s">
        <v>375</v>
      </c>
      <c r="H32" s="182"/>
      <c r="I32" s="10"/>
      <c r="J32" s="132">
        <v>1</v>
      </c>
      <c r="K32" s="134" t="s">
        <v>90</v>
      </c>
      <c r="L32" s="124"/>
      <c r="M32" s="34" t="s">
        <v>82</v>
      </c>
      <c r="N32" s="193"/>
      <c r="O32" s="10"/>
      <c r="P32" s="45">
        <v>1</v>
      </c>
      <c r="Q32" s="34" t="s">
        <v>139</v>
      </c>
      <c r="R32" s="44"/>
      <c r="S32" s="34" t="s">
        <v>140</v>
      </c>
      <c r="T32" s="168" t="s">
        <v>910</v>
      </c>
      <c r="U32" s="91"/>
    </row>
    <row r="33" spans="1:21" ht="31.5">
      <c r="A33" s="90"/>
      <c r="B33" s="45">
        <f>B32+1</f>
        <v>2</v>
      </c>
      <c r="C33" s="44" t="s">
        <v>141</v>
      </c>
      <c r="D33" s="31"/>
      <c r="E33" s="31" t="s">
        <v>140</v>
      </c>
      <c r="F33" s="44" t="s">
        <v>293</v>
      </c>
      <c r="G33" s="44" t="s">
        <v>399</v>
      </c>
      <c r="H33" s="191"/>
      <c r="I33" s="10"/>
      <c r="J33" s="132">
        <f>J32+1</f>
        <v>2</v>
      </c>
      <c r="K33" s="134" t="s">
        <v>91</v>
      </c>
      <c r="L33" s="124"/>
      <c r="M33" s="34" t="s">
        <v>47</v>
      </c>
      <c r="N33" s="194"/>
      <c r="O33" s="10"/>
      <c r="P33" s="45">
        <f>P32+1</f>
        <v>2</v>
      </c>
      <c r="Q33" s="34" t="s">
        <v>650</v>
      </c>
      <c r="R33" s="44"/>
      <c r="S33" s="34" t="s">
        <v>140</v>
      </c>
      <c r="T33" s="166"/>
      <c r="U33" s="91"/>
    </row>
    <row r="34" spans="1:21" ht="31.5">
      <c r="A34" s="90"/>
      <c r="B34" s="45">
        <f>B33+1</f>
        <v>3</v>
      </c>
      <c r="C34" s="44" t="s">
        <v>142</v>
      </c>
      <c r="D34" s="31"/>
      <c r="E34" s="31" t="s">
        <v>115</v>
      </c>
      <c r="F34" s="44" t="s">
        <v>398</v>
      </c>
      <c r="G34" s="44" t="s">
        <v>401</v>
      </c>
      <c r="H34" s="191"/>
      <c r="I34" s="10"/>
      <c r="J34" s="132">
        <f>J33+1</f>
        <v>3</v>
      </c>
      <c r="K34" s="134" t="s">
        <v>805</v>
      </c>
      <c r="L34" s="124"/>
      <c r="M34" s="34" t="s">
        <v>47</v>
      </c>
      <c r="N34" s="194"/>
      <c r="O34" s="10"/>
      <c r="P34" s="45">
        <f>P33+1</f>
        <v>3</v>
      </c>
      <c r="Q34" s="34" t="s">
        <v>142</v>
      </c>
      <c r="R34" s="44"/>
      <c r="S34" s="34" t="s">
        <v>416</v>
      </c>
      <c r="T34" s="166"/>
      <c r="U34" s="91"/>
    </row>
    <row r="35" spans="1:21" ht="31.5">
      <c r="A35" s="90"/>
      <c r="B35" s="45">
        <f>B34+1</f>
        <v>4</v>
      </c>
      <c r="C35" s="44" t="s">
        <v>143</v>
      </c>
      <c r="D35" s="31"/>
      <c r="E35" s="31" t="s">
        <v>47</v>
      </c>
      <c r="F35" s="44" t="s">
        <v>293</v>
      </c>
      <c r="G35" s="44" t="s">
        <v>399</v>
      </c>
      <c r="H35" s="191"/>
      <c r="I35" s="10"/>
      <c r="J35" s="132">
        <f>J34+1</f>
        <v>4</v>
      </c>
      <c r="K35" s="134" t="s">
        <v>144</v>
      </c>
      <c r="L35" s="124"/>
      <c r="M35" s="34" t="s">
        <v>46</v>
      </c>
      <c r="N35" s="194"/>
      <c r="O35" s="10"/>
      <c r="P35" s="45">
        <f>P34+1</f>
        <v>4</v>
      </c>
      <c r="Q35" s="34" t="s">
        <v>651</v>
      </c>
      <c r="R35" s="44"/>
      <c r="S35" s="34" t="s">
        <v>43</v>
      </c>
      <c r="T35" s="166"/>
      <c r="U35" s="91"/>
    </row>
    <row r="36" spans="1:21" ht="31.5">
      <c r="A36" s="90"/>
      <c r="B36" s="45">
        <f>B35+1</f>
        <v>5</v>
      </c>
      <c r="C36" s="44" t="s">
        <v>144</v>
      </c>
      <c r="D36" s="31"/>
      <c r="E36" s="31" t="s">
        <v>47</v>
      </c>
      <c r="F36" s="44" t="s">
        <v>398</v>
      </c>
      <c r="G36" s="44"/>
      <c r="H36" s="191"/>
      <c r="I36" s="10"/>
      <c r="J36" s="45">
        <f>J35+1</f>
        <v>5</v>
      </c>
      <c r="K36" s="126"/>
      <c r="L36" s="119"/>
      <c r="M36" s="119"/>
      <c r="N36" s="191"/>
      <c r="O36" s="10"/>
      <c r="P36" s="45">
        <f>P35+1</f>
        <v>5</v>
      </c>
      <c r="Q36" s="44"/>
      <c r="R36" s="44"/>
      <c r="S36" s="44"/>
      <c r="T36" s="166"/>
      <c r="U36" s="91"/>
    </row>
    <row r="37" spans="1:21">
      <c r="A37" s="90"/>
      <c r="B37" s="45">
        <f>B36+1</f>
        <v>6</v>
      </c>
      <c r="C37" s="44" t="s">
        <v>145</v>
      </c>
      <c r="D37" s="31"/>
      <c r="E37" s="31" t="s">
        <v>43</v>
      </c>
      <c r="F37" s="148" t="s">
        <v>291</v>
      </c>
      <c r="G37" s="44"/>
      <c r="H37" s="192"/>
      <c r="I37" s="10"/>
      <c r="J37" s="45">
        <f>J36+1</f>
        <v>6</v>
      </c>
      <c r="K37" s="44"/>
      <c r="L37" s="31"/>
      <c r="M37" s="31"/>
      <c r="N37" s="192"/>
      <c r="O37" s="10"/>
      <c r="P37" s="45">
        <f>P36+1</f>
        <v>6</v>
      </c>
      <c r="Q37" s="44"/>
      <c r="R37" s="44"/>
      <c r="S37" s="44"/>
      <c r="T37" s="166"/>
      <c r="U37" s="91"/>
    </row>
    <row r="38" spans="1:21">
      <c r="A38" s="90"/>
      <c r="B38" s="10"/>
      <c r="C38" s="27"/>
      <c r="D38" s="11" t="s">
        <v>18</v>
      </c>
      <c r="E38" s="11">
        <v>23</v>
      </c>
      <c r="F38" s="20"/>
      <c r="G38" s="20"/>
      <c r="H38" s="10"/>
      <c r="I38" s="10"/>
      <c r="J38" s="10"/>
      <c r="K38" s="27"/>
      <c r="L38" s="11" t="s">
        <v>18</v>
      </c>
      <c r="M38" s="11">
        <v>15</v>
      </c>
      <c r="N38" s="10"/>
      <c r="O38" s="10"/>
      <c r="P38" s="10"/>
      <c r="Q38" s="27"/>
      <c r="R38" s="11" t="s">
        <v>18</v>
      </c>
      <c r="S38" s="11">
        <v>16</v>
      </c>
      <c r="T38" s="10"/>
      <c r="U38" s="91"/>
    </row>
    <row r="39" spans="1:21" ht="12" customHeight="1">
      <c r="A39" s="90"/>
      <c r="B39" s="14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91"/>
    </row>
    <row r="40" spans="1:21" ht="37.5" customHeight="1">
      <c r="A40" s="90"/>
      <c r="B40" s="190" t="s">
        <v>415</v>
      </c>
      <c r="C40" s="200"/>
      <c r="D40" s="200"/>
      <c r="E40" s="200"/>
      <c r="F40" s="200"/>
      <c r="G40" s="200"/>
      <c r="H40" s="200"/>
      <c r="I40" s="10"/>
      <c r="J40" s="190" t="s">
        <v>415</v>
      </c>
      <c r="K40" s="190"/>
      <c r="L40" s="190"/>
      <c r="M40" s="190"/>
      <c r="N40" s="190"/>
      <c r="O40" s="10"/>
      <c r="P40" s="190" t="s">
        <v>415</v>
      </c>
      <c r="Q40" s="190"/>
      <c r="R40" s="190"/>
      <c r="S40" s="190"/>
      <c r="T40" s="190"/>
      <c r="U40" s="91"/>
    </row>
    <row r="41" spans="1:21" ht="18.75">
      <c r="A41" s="90"/>
      <c r="B41" s="52" t="s">
        <v>1</v>
      </c>
      <c r="C41" s="52" t="s">
        <v>2</v>
      </c>
      <c r="D41" s="52"/>
      <c r="E41" s="105" t="s">
        <v>3</v>
      </c>
      <c r="F41" s="52" t="s">
        <v>135</v>
      </c>
      <c r="G41" s="52" t="s">
        <v>136</v>
      </c>
      <c r="H41" s="36" t="s">
        <v>33</v>
      </c>
      <c r="I41" s="10"/>
      <c r="J41" s="52" t="s">
        <v>1</v>
      </c>
      <c r="K41" s="52" t="s">
        <v>2</v>
      </c>
      <c r="L41" s="52"/>
      <c r="M41" s="104" t="s">
        <v>3</v>
      </c>
      <c r="N41" s="36" t="s">
        <v>33</v>
      </c>
      <c r="O41" s="10"/>
      <c r="P41" s="52" t="s">
        <v>1</v>
      </c>
      <c r="Q41" s="52" t="s">
        <v>2</v>
      </c>
      <c r="R41" s="52"/>
      <c r="S41" s="104" t="s">
        <v>3</v>
      </c>
      <c r="T41" s="36" t="s">
        <v>33</v>
      </c>
      <c r="U41" s="91"/>
    </row>
    <row r="42" spans="1:21" ht="60">
      <c r="A42" s="90"/>
      <c r="B42" s="45">
        <v>1</v>
      </c>
      <c r="C42" s="44" t="s">
        <v>150</v>
      </c>
      <c r="D42" s="31"/>
      <c r="E42" s="31" t="s">
        <v>77</v>
      </c>
      <c r="F42" s="18" t="s">
        <v>402</v>
      </c>
      <c r="G42" s="44"/>
      <c r="H42" s="199" t="s">
        <v>909</v>
      </c>
      <c r="I42" s="10"/>
      <c r="J42" s="45">
        <v>1</v>
      </c>
      <c r="K42" s="34" t="s">
        <v>636</v>
      </c>
      <c r="L42" s="32"/>
      <c r="M42" s="34" t="s">
        <v>57</v>
      </c>
      <c r="N42" s="195" t="s">
        <v>910</v>
      </c>
      <c r="O42" s="10"/>
      <c r="P42" s="45">
        <v>1</v>
      </c>
      <c r="Q42" s="34" t="s">
        <v>150</v>
      </c>
      <c r="R42" s="32"/>
      <c r="S42" s="34" t="s">
        <v>77</v>
      </c>
      <c r="T42" s="195" t="s">
        <v>910</v>
      </c>
      <c r="U42" s="91"/>
    </row>
    <row r="43" spans="1:21" ht="47.25">
      <c r="A43" s="90"/>
      <c r="B43" s="45">
        <f>B42+1</f>
        <v>2</v>
      </c>
      <c r="C43" s="44" t="s">
        <v>151</v>
      </c>
      <c r="D43" s="31"/>
      <c r="E43" s="31" t="s">
        <v>152</v>
      </c>
      <c r="F43" s="44" t="s">
        <v>403</v>
      </c>
      <c r="G43" s="18" t="s">
        <v>405</v>
      </c>
      <c r="H43" s="197"/>
      <c r="I43" s="10"/>
      <c r="J43" s="45">
        <f>J42+1</f>
        <v>2</v>
      </c>
      <c r="K43" s="34" t="s">
        <v>637</v>
      </c>
      <c r="L43" s="32"/>
      <c r="M43" s="34" t="s">
        <v>47</v>
      </c>
      <c r="N43" s="196"/>
      <c r="O43" s="10"/>
      <c r="P43" s="45">
        <f>P42+1</f>
        <v>2</v>
      </c>
      <c r="Q43" s="34" t="s">
        <v>151</v>
      </c>
      <c r="R43" s="32"/>
      <c r="S43" s="34" t="s">
        <v>152</v>
      </c>
      <c r="T43" s="196"/>
      <c r="U43" s="91"/>
    </row>
    <row r="44" spans="1:21" ht="63">
      <c r="A44" s="90"/>
      <c r="B44" s="45">
        <f>B43+1</f>
        <v>3</v>
      </c>
      <c r="C44" s="44" t="s">
        <v>153</v>
      </c>
      <c r="D44" s="31"/>
      <c r="E44" s="31" t="s">
        <v>43</v>
      </c>
      <c r="F44" s="148" t="s">
        <v>427</v>
      </c>
      <c r="G44" s="18" t="s">
        <v>407</v>
      </c>
      <c r="H44" s="197"/>
      <c r="I44" s="10"/>
      <c r="J44" s="45">
        <f>J43+1</f>
        <v>3</v>
      </c>
      <c r="K44" s="34" t="s">
        <v>638</v>
      </c>
      <c r="L44" s="32"/>
      <c r="M44" s="34" t="s">
        <v>45</v>
      </c>
      <c r="N44" s="196"/>
      <c r="O44" s="10"/>
      <c r="P44" s="45">
        <f>P43+1</f>
        <v>3</v>
      </c>
      <c r="Q44" s="34" t="s">
        <v>154</v>
      </c>
      <c r="R44" s="32"/>
      <c r="S44" s="34" t="s">
        <v>57</v>
      </c>
      <c r="T44" s="196"/>
      <c r="U44" s="91"/>
    </row>
    <row r="45" spans="1:21" ht="63">
      <c r="A45" s="90"/>
      <c r="B45" s="45">
        <f>B44+1</f>
        <v>4</v>
      </c>
      <c r="C45" s="44" t="s">
        <v>154</v>
      </c>
      <c r="D45" s="31"/>
      <c r="E45" s="31" t="s">
        <v>155</v>
      </c>
      <c r="F45" s="148" t="s">
        <v>871</v>
      </c>
      <c r="G45" s="44" t="s">
        <v>406</v>
      </c>
      <c r="H45" s="197"/>
      <c r="I45" s="10"/>
      <c r="J45" s="45">
        <f>J44+1</f>
        <v>4</v>
      </c>
      <c r="K45" s="34" t="s">
        <v>153</v>
      </c>
      <c r="L45" s="32"/>
      <c r="M45" s="34" t="s">
        <v>43</v>
      </c>
      <c r="N45" s="196"/>
      <c r="O45" s="10"/>
      <c r="P45" s="45">
        <f>P44+1</f>
        <v>4</v>
      </c>
      <c r="Q45" s="34" t="s">
        <v>879</v>
      </c>
      <c r="R45" s="32"/>
      <c r="S45" s="34" t="s">
        <v>43</v>
      </c>
      <c r="T45" s="196"/>
      <c r="U45" s="91"/>
    </row>
    <row r="46" spans="1:21" ht="47.25">
      <c r="A46" s="90"/>
      <c r="B46" s="45">
        <f>B45+1</f>
        <v>5</v>
      </c>
      <c r="C46" s="44" t="s">
        <v>626</v>
      </c>
      <c r="D46" s="31"/>
      <c r="E46" s="31" t="s">
        <v>43</v>
      </c>
      <c r="F46" s="44" t="s">
        <v>404</v>
      </c>
      <c r="G46" s="44" t="s">
        <v>405</v>
      </c>
      <c r="H46" s="198"/>
      <c r="I46" s="10"/>
      <c r="J46" s="45">
        <f>J45+1</f>
        <v>5</v>
      </c>
      <c r="K46" s="34" t="s">
        <v>639</v>
      </c>
      <c r="L46" s="32"/>
      <c r="M46" s="34" t="s">
        <v>49</v>
      </c>
      <c r="N46" s="201"/>
      <c r="O46" s="10"/>
      <c r="P46" s="45">
        <f>P45+1</f>
        <v>5</v>
      </c>
      <c r="Q46" s="41"/>
      <c r="R46" s="31"/>
      <c r="S46" s="119"/>
      <c r="T46" s="198"/>
      <c r="U46" s="91"/>
    </row>
    <row r="47" spans="1:21">
      <c r="A47" s="90"/>
      <c r="B47" s="10"/>
      <c r="C47" s="27"/>
      <c r="D47" s="11" t="s">
        <v>18</v>
      </c>
      <c r="E47" s="11">
        <v>23</v>
      </c>
      <c r="F47" s="20"/>
      <c r="G47" s="20"/>
      <c r="H47" s="10"/>
      <c r="I47" s="10"/>
      <c r="J47" s="10"/>
      <c r="K47" s="33"/>
      <c r="L47" s="11" t="s">
        <v>18</v>
      </c>
      <c r="M47" s="11">
        <v>15</v>
      </c>
      <c r="N47" s="10"/>
      <c r="O47" s="10"/>
      <c r="P47" s="10"/>
      <c r="Q47" s="27"/>
      <c r="R47" s="11" t="s">
        <v>18</v>
      </c>
      <c r="S47" s="11">
        <v>16</v>
      </c>
      <c r="T47" s="10"/>
      <c r="U47" s="91"/>
    </row>
    <row r="48" spans="1:21">
      <c r="A48" s="9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91"/>
    </row>
    <row r="49" spans="1:21" ht="40.5" customHeight="1">
      <c r="A49" s="90"/>
      <c r="B49" s="190" t="s">
        <v>156</v>
      </c>
      <c r="C49" s="190"/>
      <c r="D49" s="190"/>
      <c r="E49" s="190"/>
      <c r="F49" s="190"/>
      <c r="G49" s="190"/>
      <c r="H49" s="190"/>
      <c r="I49" s="10"/>
      <c r="J49" s="190" t="s">
        <v>156</v>
      </c>
      <c r="K49" s="190"/>
      <c r="L49" s="190"/>
      <c r="M49" s="190"/>
      <c r="N49" s="190"/>
      <c r="O49" s="10"/>
      <c r="P49" s="190" t="s">
        <v>156</v>
      </c>
      <c r="Q49" s="190"/>
      <c r="R49" s="190"/>
      <c r="S49" s="190"/>
      <c r="T49" s="190"/>
      <c r="U49" s="91"/>
    </row>
    <row r="50" spans="1:21" ht="18.75">
      <c r="A50" s="90"/>
      <c r="B50" s="52" t="s">
        <v>1</v>
      </c>
      <c r="C50" s="52" t="s">
        <v>2</v>
      </c>
      <c r="D50" s="52"/>
      <c r="E50" s="105" t="s">
        <v>3</v>
      </c>
      <c r="F50" s="52" t="s">
        <v>135</v>
      </c>
      <c r="G50" s="52" t="s">
        <v>136</v>
      </c>
      <c r="H50" s="36" t="s">
        <v>33</v>
      </c>
      <c r="I50" s="10"/>
      <c r="J50" s="52" t="s">
        <v>1</v>
      </c>
      <c r="K50" s="52" t="s">
        <v>2</v>
      </c>
      <c r="L50" s="52"/>
      <c r="M50" s="104" t="s">
        <v>3</v>
      </c>
      <c r="N50" s="36" t="s">
        <v>33</v>
      </c>
      <c r="O50" s="10"/>
      <c r="P50" s="52" t="s">
        <v>1</v>
      </c>
      <c r="Q50" s="52" t="s">
        <v>2</v>
      </c>
      <c r="R50" s="52"/>
      <c r="S50" s="104" t="s">
        <v>3</v>
      </c>
      <c r="T50" s="36" t="s">
        <v>33</v>
      </c>
      <c r="U50" s="91"/>
    </row>
    <row r="51" spans="1:21" ht="60">
      <c r="A51" s="90"/>
      <c r="B51" s="45">
        <v>1</v>
      </c>
      <c r="C51" s="44" t="s">
        <v>150</v>
      </c>
      <c r="D51" s="31"/>
      <c r="E51" s="31" t="s">
        <v>77</v>
      </c>
      <c r="F51" s="18" t="s">
        <v>402</v>
      </c>
      <c r="G51" s="44"/>
      <c r="H51" s="199" t="s">
        <v>909</v>
      </c>
      <c r="I51" s="10"/>
      <c r="J51" s="45">
        <v>1</v>
      </c>
      <c r="K51" s="34" t="s">
        <v>636</v>
      </c>
      <c r="L51" s="32"/>
      <c r="M51" s="34" t="s">
        <v>57</v>
      </c>
      <c r="N51" s="195" t="s">
        <v>910</v>
      </c>
      <c r="O51" s="10"/>
      <c r="P51" s="45">
        <v>1</v>
      </c>
      <c r="Q51" s="34" t="s">
        <v>150</v>
      </c>
      <c r="R51" s="32"/>
      <c r="S51" s="34" t="s">
        <v>77</v>
      </c>
      <c r="T51" s="195" t="s">
        <v>910</v>
      </c>
      <c r="U51" s="91"/>
    </row>
    <row r="52" spans="1:21" ht="47.25">
      <c r="A52" s="90"/>
      <c r="B52" s="45">
        <f>B51+1</f>
        <v>2</v>
      </c>
      <c r="C52" s="44" t="s">
        <v>157</v>
      </c>
      <c r="D52" s="31"/>
      <c r="E52" s="31" t="s">
        <v>77</v>
      </c>
      <c r="F52" s="44" t="s">
        <v>404</v>
      </c>
      <c r="G52" s="18" t="s">
        <v>410</v>
      </c>
      <c r="H52" s="197"/>
      <c r="I52" s="10"/>
      <c r="J52" s="45">
        <f>J51+1</f>
        <v>2</v>
      </c>
      <c r="K52" s="34" t="s">
        <v>642</v>
      </c>
      <c r="L52" s="32"/>
      <c r="M52" s="34" t="s">
        <v>115</v>
      </c>
      <c r="N52" s="196"/>
      <c r="O52" s="10"/>
      <c r="P52" s="45">
        <f>P51+1</f>
        <v>2</v>
      </c>
      <c r="Q52" s="34" t="s">
        <v>157</v>
      </c>
      <c r="R52" s="32"/>
      <c r="S52" s="34" t="s">
        <v>77</v>
      </c>
      <c r="T52" s="196"/>
      <c r="U52" s="91"/>
    </row>
    <row r="53" spans="1:21" ht="47.25">
      <c r="A53" s="90"/>
      <c r="B53" s="45">
        <f>B52+1</f>
        <v>3</v>
      </c>
      <c r="C53" s="44" t="s">
        <v>158</v>
      </c>
      <c r="D53" s="31"/>
      <c r="E53" s="31" t="s">
        <v>45</v>
      </c>
      <c r="F53" s="44" t="s">
        <v>408</v>
      </c>
      <c r="G53" s="18" t="s">
        <v>411</v>
      </c>
      <c r="H53" s="197"/>
      <c r="I53" s="10"/>
      <c r="J53" s="45">
        <f>J52+1</f>
        <v>3</v>
      </c>
      <c r="K53" s="34" t="s">
        <v>637</v>
      </c>
      <c r="L53" s="32"/>
      <c r="M53" s="34" t="s">
        <v>47</v>
      </c>
      <c r="N53" s="196"/>
      <c r="O53" s="10"/>
      <c r="P53" s="45">
        <f>P52+1</f>
        <v>3</v>
      </c>
      <c r="Q53" s="34" t="s">
        <v>643</v>
      </c>
      <c r="R53" s="32"/>
      <c r="S53" s="34" t="s">
        <v>45</v>
      </c>
      <c r="T53" s="196"/>
      <c r="U53" s="91"/>
    </row>
    <row r="54" spans="1:21" ht="47.25">
      <c r="A54" s="90"/>
      <c r="B54" s="45">
        <f>B53+1</f>
        <v>4</v>
      </c>
      <c r="C54" s="44" t="s">
        <v>159</v>
      </c>
      <c r="D54" s="31"/>
      <c r="E54" s="31" t="s">
        <v>82</v>
      </c>
      <c r="F54" s="44" t="s">
        <v>409</v>
      </c>
      <c r="G54" s="18" t="s">
        <v>412</v>
      </c>
      <c r="H54" s="197"/>
      <c r="I54" s="10"/>
      <c r="J54" s="45">
        <f>J53+1</f>
        <v>4</v>
      </c>
      <c r="K54" s="34" t="s">
        <v>160</v>
      </c>
      <c r="L54" s="32"/>
      <c r="M54" s="34" t="s">
        <v>58</v>
      </c>
      <c r="N54" s="196"/>
      <c r="O54" s="10"/>
      <c r="P54" s="45">
        <f>P53+1</f>
        <v>4</v>
      </c>
      <c r="Q54" s="34" t="s">
        <v>644</v>
      </c>
      <c r="R54" s="32"/>
      <c r="S54" s="34" t="s">
        <v>115</v>
      </c>
      <c r="T54" s="196"/>
      <c r="U54" s="91"/>
    </row>
    <row r="55" spans="1:21" ht="47.25">
      <c r="A55" s="90"/>
      <c r="B55" s="45">
        <f>B54+1</f>
        <v>5</v>
      </c>
      <c r="C55" s="44" t="s">
        <v>160</v>
      </c>
      <c r="D55" s="31"/>
      <c r="E55" s="31" t="s">
        <v>58</v>
      </c>
      <c r="F55" s="44" t="s">
        <v>413</v>
      </c>
      <c r="G55" s="19" t="s">
        <v>414</v>
      </c>
      <c r="H55" s="197"/>
      <c r="I55" s="10"/>
      <c r="J55" s="45">
        <f>J54+1</f>
        <v>5</v>
      </c>
      <c r="K55" s="34" t="s">
        <v>639</v>
      </c>
      <c r="L55" s="32"/>
      <c r="M55" s="34" t="s">
        <v>49</v>
      </c>
      <c r="N55" s="196"/>
      <c r="O55" s="10"/>
      <c r="P55" s="45">
        <f>P54+1</f>
        <v>5</v>
      </c>
      <c r="Q55" s="41"/>
      <c r="R55" s="31"/>
      <c r="S55" s="119"/>
      <c r="T55" s="197"/>
      <c r="U55" s="91"/>
    </row>
    <row r="56" spans="1:21" ht="47.25">
      <c r="A56" s="90"/>
      <c r="B56" s="45">
        <f>B55+1</f>
        <v>6</v>
      </c>
      <c r="C56" s="44" t="s">
        <v>417</v>
      </c>
      <c r="D56" s="31"/>
      <c r="E56" s="31" t="s">
        <v>416</v>
      </c>
      <c r="F56" s="44" t="s">
        <v>409</v>
      </c>
      <c r="G56" s="44" t="s">
        <v>418</v>
      </c>
      <c r="H56" s="198"/>
      <c r="I56" s="10"/>
      <c r="J56" s="45">
        <f>J55+1</f>
        <v>6</v>
      </c>
      <c r="K56" s="41"/>
      <c r="L56" s="31"/>
      <c r="M56" s="119"/>
      <c r="N56" s="198"/>
      <c r="O56" s="10"/>
      <c r="P56" s="45">
        <f>P55+1</f>
        <v>6</v>
      </c>
      <c r="Q56" s="44"/>
      <c r="R56" s="31"/>
      <c r="S56" s="31"/>
      <c r="T56" s="198"/>
      <c r="U56" s="91"/>
    </row>
    <row r="57" spans="1:21">
      <c r="A57" s="90"/>
      <c r="B57" s="10"/>
      <c r="C57" s="27"/>
      <c r="D57" s="11" t="s">
        <v>18</v>
      </c>
      <c r="E57" s="11">
        <v>23</v>
      </c>
      <c r="F57" s="20"/>
      <c r="G57" s="20"/>
      <c r="H57" s="10"/>
      <c r="I57" s="10"/>
      <c r="J57" s="10"/>
      <c r="K57" s="27"/>
      <c r="L57" s="11" t="s">
        <v>18</v>
      </c>
      <c r="M57" s="11">
        <v>15</v>
      </c>
      <c r="N57" s="10"/>
      <c r="O57" s="10"/>
      <c r="P57" s="10"/>
      <c r="Q57" s="27"/>
      <c r="R57" s="11" t="s">
        <v>18</v>
      </c>
      <c r="S57" s="11">
        <v>16</v>
      </c>
      <c r="T57" s="10"/>
      <c r="U57" s="91"/>
    </row>
    <row r="58" spans="1:21">
      <c r="A58" s="9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91"/>
    </row>
    <row r="59" spans="1:21" ht="37.5" customHeight="1">
      <c r="A59" s="90"/>
      <c r="B59" s="190" t="s">
        <v>161</v>
      </c>
      <c r="C59" s="190"/>
      <c r="D59" s="190"/>
      <c r="E59" s="190"/>
      <c r="F59" s="190"/>
      <c r="G59" s="190"/>
      <c r="H59" s="190"/>
      <c r="I59" s="10"/>
      <c r="J59" s="190" t="s">
        <v>161</v>
      </c>
      <c r="K59" s="190"/>
      <c r="L59" s="190"/>
      <c r="M59" s="190"/>
      <c r="N59" s="190"/>
      <c r="O59" s="10"/>
      <c r="P59" s="190" t="s">
        <v>161</v>
      </c>
      <c r="Q59" s="190"/>
      <c r="R59" s="190"/>
      <c r="S59" s="190"/>
      <c r="T59" s="190"/>
      <c r="U59" s="91"/>
    </row>
    <row r="60" spans="1:21" ht="18.75">
      <c r="A60" s="90"/>
      <c r="B60" s="52" t="s">
        <v>1</v>
      </c>
      <c r="C60" s="52" t="s">
        <v>2</v>
      </c>
      <c r="D60" s="52"/>
      <c r="E60" s="105" t="s">
        <v>3</v>
      </c>
      <c r="F60" s="52" t="s">
        <v>135</v>
      </c>
      <c r="G60" s="52" t="s">
        <v>136</v>
      </c>
      <c r="H60" s="36" t="s">
        <v>33</v>
      </c>
      <c r="I60" s="10"/>
      <c r="J60" s="52" t="s">
        <v>1</v>
      </c>
      <c r="K60" s="52" t="s">
        <v>2</v>
      </c>
      <c r="L60" s="52"/>
      <c r="M60" s="104" t="s">
        <v>3</v>
      </c>
      <c r="N60" s="36" t="s">
        <v>33</v>
      </c>
      <c r="O60" s="10"/>
      <c r="P60" s="52" t="s">
        <v>1</v>
      </c>
      <c r="Q60" s="52" t="s">
        <v>2</v>
      </c>
      <c r="R60" s="52"/>
      <c r="S60" s="104" t="s">
        <v>3</v>
      </c>
      <c r="T60" s="36" t="s">
        <v>33</v>
      </c>
      <c r="U60" s="91"/>
    </row>
    <row r="61" spans="1:21" ht="47.25">
      <c r="A61" s="90"/>
      <c r="B61" s="45">
        <v>1</v>
      </c>
      <c r="C61" s="44" t="s">
        <v>162</v>
      </c>
      <c r="D61" s="31"/>
      <c r="E61" s="31" t="s">
        <v>152</v>
      </c>
      <c r="F61" s="44" t="s">
        <v>419</v>
      </c>
      <c r="G61" s="18" t="s">
        <v>422</v>
      </c>
      <c r="H61" s="182"/>
      <c r="I61" s="10"/>
      <c r="J61" s="45">
        <v>1</v>
      </c>
      <c r="K61" s="34" t="s">
        <v>163</v>
      </c>
      <c r="L61" s="44"/>
      <c r="M61" s="34" t="s">
        <v>164</v>
      </c>
      <c r="N61" s="168" t="s">
        <v>910</v>
      </c>
      <c r="O61" s="10"/>
      <c r="P61" s="45">
        <v>1</v>
      </c>
      <c r="Q61" s="34" t="s">
        <v>150</v>
      </c>
      <c r="R61" s="44"/>
      <c r="S61" s="34" t="s">
        <v>77</v>
      </c>
      <c r="T61" s="168" t="s">
        <v>910</v>
      </c>
      <c r="U61" s="91"/>
    </row>
    <row r="62" spans="1:21" ht="60">
      <c r="A62" s="90"/>
      <c r="B62" s="45">
        <f>B61+1</f>
        <v>2</v>
      </c>
      <c r="C62" s="44" t="s">
        <v>150</v>
      </c>
      <c r="D62" s="31"/>
      <c r="E62" s="31" t="s">
        <v>77</v>
      </c>
      <c r="F62" s="18" t="s">
        <v>402</v>
      </c>
      <c r="G62" s="44"/>
      <c r="H62" s="191"/>
      <c r="I62" s="10"/>
      <c r="J62" s="45">
        <f>J61+1</f>
        <v>2</v>
      </c>
      <c r="K62" s="56" t="s">
        <v>637</v>
      </c>
      <c r="L62" s="44"/>
      <c r="M62" s="56" t="s">
        <v>47</v>
      </c>
      <c r="N62" s="166"/>
      <c r="O62" s="10"/>
      <c r="P62" s="45">
        <f>P61+1</f>
        <v>2</v>
      </c>
      <c r="Q62" s="34" t="s">
        <v>653</v>
      </c>
      <c r="R62" s="44"/>
      <c r="S62" s="34" t="s">
        <v>152</v>
      </c>
      <c r="T62" s="166"/>
      <c r="U62" s="91"/>
    </row>
    <row r="63" spans="1:21" ht="63">
      <c r="A63" s="90"/>
      <c r="B63" s="45">
        <f>B62+1</f>
        <v>3</v>
      </c>
      <c r="C63" s="44" t="s">
        <v>163</v>
      </c>
      <c r="D63" s="31"/>
      <c r="E63" s="31" t="s">
        <v>164</v>
      </c>
      <c r="F63" s="44" t="s">
        <v>420</v>
      </c>
      <c r="G63" s="44" t="s">
        <v>422</v>
      </c>
      <c r="H63" s="191"/>
      <c r="I63" s="10"/>
      <c r="J63" s="45">
        <f>J62+1</f>
        <v>3</v>
      </c>
      <c r="K63" s="34" t="s">
        <v>636</v>
      </c>
      <c r="L63" s="44"/>
      <c r="M63" s="34" t="s">
        <v>57</v>
      </c>
      <c r="N63" s="166"/>
      <c r="O63" s="10"/>
      <c r="P63" s="45">
        <f>P62+1</f>
        <v>3</v>
      </c>
      <c r="Q63" s="34" t="s">
        <v>165</v>
      </c>
      <c r="R63" s="44"/>
      <c r="S63" s="34" t="s">
        <v>44</v>
      </c>
      <c r="T63" s="166"/>
      <c r="U63" s="91"/>
    </row>
    <row r="64" spans="1:21" ht="75">
      <c r="A64" s="90"/>
      <c r="B64" s="45">
        <f>B63+1</f>
        <v>4</v>
      </c>
      <c r="C64" s="44" t="s">
        <v>165</v>
      </c>
      <c r="D64" s="31"/>
      <c r="E64" s="31" t="s">
        <v>44</v>
      </c>
      <c r="F64" s="18" t="s">
        <v>421</v>
      </c>
      <c r="G64" s="44" t="s">
        <v>423</v>
      </c>
      <c r="H64" s="191"/>
      <c r="I64" s="10"/>
      <c r="J64" s="45">
        <f>J63+1</f>
        <v>4</v>
      </c>
      <c r="K64" s="34" t="s">
        <v>639</v>
      </c>
      <c r="L64" s="44"/>
      <c r="M64" s="34" t="s">
        <v>49</v>
      </c>
      <c r="N64" s="166"/>
      <c r="O64" s="10"/>
      <c r="P64" s="45">
        <f>P63+1</f>
        <v>4</v>
      </c>
      <c r="Q64" s="34" t="s">
        <v>654</v>
      </c>
      <c r="R64" s="44"/>
      <c r="S64" s="34" t="s">
        <v>58</v>
      </c>
      <c r="T64" s="166"/>
      <c r="U64" s="91"/>
    </row>
    <row r="65" spans="1:21" ht="63">
      <c r="A65" s="90"/>
      <c r="B65" s="45">
        <f>B64+1</f>
        <v>5</v>
      </c>
      <c r="C65" s="44" t="s">
        <v>166</v>
      </c>
      <c r="D65" s="31"/>
      <c r="E65" s="31" t="s">
        <v>58</v>
      </c>
      <c r="F65" s="148" t="s">
        <v>872</v>
      </c>
      <c r="G65" s="148" t="s">
        <v>873</v>
      </c>
      <c r="H65" s="192"/>
      <c r="I65" s="10"/>
      <c r="J65" s="45">
        <f>J64+1</f>
        <v>5</v>
      </c>
      <c r="K65" s="44"/>
      <c r="L65" s="44"/>
      <c r="M65" s="44"/>
      <c r="N65" s="166"/>
      <c r="O65" s="10"/>
      <c r="P65" s="45">
        <f>P64+1</f>
        <v>5</v>
      </c>
      <c r="Q65" s="44"/>
      <c r="R65" s="44"/>
      <c r="S65" s="44"/>
      <c r="T65" s="166"/>
      <c r="U65" s="91"/>
    </row>
    <row r="66" spans="1:21">
      <c r="A66" s="90"/>
      <c r="B66" s="10"/>
      <c r="C66" s="27"/>
      <c r="D66" s="11" t="s">
        <v>18</v>
      </c>
      <c r="E66" s="11">
        <v>23</v>
      </c>
      <c r="F66" s="20"/>
      <c r="G66" s="20"/>
      <c r="H66" s="10"/>
      <c r="I66" s="10"/>
      <c r="J66" s="10"/>
      <c r="K66" s="27"/>
      <c r="L66" s="11" t="s">
        <v>18</v>
      </c>
      <c r="M66" s="11">
        <v>15</v>
      </c>
      <c r="N66" s="10"/>
      <c r="O66" s="10"/>
      <c r="P66" s="10"/>
      <c r="Q66" s="27"/>
      <c r="R66" s="11" t="s">
        <v>18</v>
      </c>
      <c r="S66" s="11">
        <v>16</v>
      </c>
      <c r="T66" s="10"/>
      <c r="U66" s="91"/>
    </row>
    <row r="67" spans="1:21">
      <c r="A67" s="9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91"/>
    </row>
    <row r="68" spans="1:21" ht="18.75">
      <c r="A68" s="90"/>
      <c r="B68" s="190" t="s">
        <v>167</v>
      </c>
      <c r="C68" s="190"/>
      <c r="D68" s="190"/>
      <c r="E68" s="190"/>
      <c r="F68" s="190"/>
      <c r="G68" s="190"/>
      <c r="H68" s="190"/>
      <c r="I68" s="10"/>
      <c r="J68" s="190" t="s">
        <v>167</v>
      </c>
      <c r="K68" s="190"/>
      <c r="L68" s="190"/>
      <c r="M68" s="190"/>
      <c r="N68" s="190"/>
      <c r="O68" s="10"/>
      <c r="P68" s="190" t="s">
        <v>167</v>
      </c>
      <c r="Q68" s="190"/>
      <c r="R68" s="190"/>
      <c r="S68" s="190"/>
      <c r="T68" s="190"/>
      <c r="U68" s="91"/>
    </row>
    <row r="69" spans="1:21" ht="18.75">
      <c r="A69" s="90"/>
      <c r="B69" s="52" t="s">
        <v>1</v>
      </c>
      <c r="C69" s="52" t="s">
        <v>2</v>
      </c>
      <c r="D69" s="52"/>
      <c r="E69" s="105" t="s">
        <v>3</v>
      </c>
      <c r="F69" s="52" t="s">
        <v>135</v>
      </c>
      <c r="G69" s="52" t="s">
        <v>136</v>
      </c>
      <c r="H69" s="36" t="s">
        <v>33</v>
      </c>
      <c r="I69" s="10"/>
      <c r="J69" s="52" t="s">
        <v>1</v>
      </c>
      <c r="K69" s="52" t="s">
        <v>2</v>
      </c>
      <c r="L69" s="52"/>
      <c r="M69" s="104" t="s">
        <v>3</v>
      </c>
      <c r="N69" s="36" t="s">
        <v>33</v>
      </c>
      <c r="O69" s="10"/>
      <c r="P69" s="52" t="s">
        <v>1</v>
      </c>
      <c r="Q69" s="52" t="s">
        <v>2</v>
      </c>
      <c r="R69" s="52"/>
      <c r="S69" s="104" t="s">
        <v>3</v>
      </c>
      <c r="T69" s="36" t="s">
        <v>33</v>
      </c>
      <c r="U69" s="91"/>
    </row>
    <row r="70" spans="1:21" ht="94.5">
      <c r="A70" s="90"/>
      <c r="B70" s="45">
        <v>1</v>
      </c>
      <c r="C70" s="44" t="s">
        <v>168</v>
      </c>
      <c r="D70" s="31"/>
      <c r="E70" s="31" t="s">
        <v>164</v>
      </c>
      <c r="F70" s="44" t="s">
        <v>424</v>
      </c>
      <c r="G70" s="44"/>
      <c r="H70" s="182"/>
      <c r="I70" s="10"/>
      <c r="J70" s="45">
        <v>1</v>
      </c>
      <c r="K70" s="34" t="s">
        <v>655</v>
      </c>
      <c r="L70" s="44"/>
      <c r="M70" s="34" t="s">
        <v>164</v>
      </c>
      <c r="N70" s="168" t="s">
        <v>910</v>
      </c>
      <c r="O70" s="10"/>
      <c r="P70" s="45">
        <v>1</v>
      </c>
      <c r="Q70" s="34" t="s">
        <v>150</v>
      </c>
      <c r="R70" s="44"/>
      <c r="S70" s="34" t="s">
        <v>77</v>
      </c>
      <c r="T70" s="168" t="s">
        <v>910</v>
      </c>
      <c r="U70" s="91"/>
    </row>
    <row r="71" spans="1:21" ht="63">
      <c r="A71" s="90"/>
      <c r="B71" s="45">
        <f>B70+1</f>
        <v>2</v>
      </c>
      <c r="C71" s="44" t="s">
        <v>150</v>
      </c>
      <c r="D71" s="31"/>
      <c r="E71" s="31" t="s">
        <v>77</v>
      </c>
      <c r="F71" s="44" t="s">
        <v>402</v>
      </c>
      <c r="G71" s="44"/>
      <c r="H71" s="191"/>
      <c r="I71" s="10"/>
      <c r="J71" s="45">
        <f>J70+1</f>
        <v>2</v>
      </c>
      <c r="K71" s="34" t="s">
        <v>170</v>
      </c>
      <c r="L71" s="44"/>
      <c r="M71" s="34" t="s">
        <v>88</v>
      </c>
      <c r="N71" s="166"/>
      <c r="O71" s="10"/>
      <c r="P71" s="45">
        <f>P70+1</f>
        <v>2</v>
      </c>
      <c r="Q71" s="34" t="s">
        <v>656</v>
      </c>
      <c r="R71" s="44"/>
      <c r="S71" s="34" t="s">
        <v>164</v>
      </c>
      <c r="T71" s="166"/>
      <c r="U71" s="91"/>
    </row>
    <row r="72" spans="1:21" ht="94.5">
      <c r="A72" s="90"/>
      <c r="B72" s="45">
        <f>B71+1</f>
        <v>3</v>
      </c>
      <c r="C72" s="44" t="s">
        <v>169</v>
      </c>
      <c r="D72" s="31"/>
      <c r="E72" s="31" t="s">
        <v>164</v>
      </c>
      <c r="F72" s="44" t="s">
        <v>424</v>
      </c>
      <c r="G72" s="44"/>
      <c r="H72" s="191"/>
      <c r="I72" s="10"/>
      <c r="J72" s="45">
        <f>J71+1</f>
        <v>3</v>
      </c>
      <c r="K72" s="34" t="s">
        <v>639</v>
      </c>
      <c r="L72" s="44"/>
      <c r="M72" s="34" t="s">
        <v>43</v>
      </c>
      <c r="N72" s="166"/>
      <c r="O72" s="10"/>
      <c r="P72" s="45">
        <f>P71+1</f>
        <v>3</v>
      </c>
      <c r="Q72" s="34" t="s">
        <v>169</v>
      </c>
      <c r="R72" s="44"/>
      <c r="S72" s="34" t="s">
        <v>128</v>
      </c>
      <c r="T72" s="166"/>
      <c r="U72" s="91"/>
    </row>
    <row r="73" spans="1:21" ht="78" customHeight="1">
      <c r="A73" s="90"/>
      <c r="B73" s="45">
        <f>B72+1</f>
        <v>4</v>
      </c>
      <c r="C73" s="44" t="s">
        <v>170</v>
      </c>
      <c r="D73" s="31"/>
      <c r="E73" s="31" t="s">
        <v>88</v>
      </c>
      <c r="F73" s="18" t="s">
        <v>425</v>
      </c>
      <c r="G73" s="18" t="s">
        <v>426</v>
      </c>
      <c r="H73" s="192"/>
      <c r="I73" s="10"/>
      <c r="J73" s="45">
        <f>J72+1</f>
        <v>4</v>
      </c>
      <c r="K73" s="44"/>
      <c r="L73" s="44"/>
      <c r="M73" s="44"/>
      <c r="N73" s="166"/>
      <c r="O73" s="10"/>
      <c r="P73" s="45">
        <f>P72+1</f>
        <v>4</v>
      </c>
      <c r="Q73" s="44"/>
      <c r="R73" s="44"/>
      <c r="S73" s="44"/>
      <c r="T73" s="166"/>
      <c r="U73" s="91"/>
    </row>
    <row r="74" spans="1:21">
      <c r="A74" s="90"/>
      <c r="B74" s="10"/>
      <c r="C74" s="27"/>
      <c r="D74" s="11" t="s">
        <v>18</v>
      </c>
      <c r="E74" s="11">
        <v>23</v>
      </c>
      <c r="F74" s="20"/>
      <c r="G74" s="20"/>
      <c r="H74" s="10"/>
      <c r="I74" s="10"/>
      <c r="J74" s="10"/>
      <c r="K74" s="27"/>
      <c r="L74" s="11" t="s">
        <v>18</v>
      </c>
      <c r="M74" s="11">
        <v>15</v>
      </c>
      <c r="N74" s="10"/>
      <c r="O74" s="10"/>
      <c r="P74" s="10"/>
      <c r="Q74" s="27"/>
      <c r="R74" s="11" t="s">
        <v>18</v>
      </c>
      <c r="S74" s="11">
        <v>16</v>
      </c>
      <c r="T74" s="10"/>
      <c r="U74" s="91"/>
    </row>
    <row r="75" spans="1:21">
      <c r="A75" s="90"/>
      <c r="B75" s="14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91"/>
    </row>
    <row r="76" spans="1:21" ht="43.5" customHeight="1">
      <c r="A76" s="90"/>
      <c r="B76" s="190" t="s">
        <v>171</v>
      </c>
      <c r="C76" s="190"/>
      <c r="D76" s="190"/>
      <c r="E76" s="190"/>
      <c r="F76" s="190"/>
      <c r="G76" s="190"/>
      <c r="H76" s="190"/>
      <c r="I76" s="10"/>
      <c r="J76" s="190" t="s">
        <v>171</v>
      </c>
      <c r="K76" s="190"/>
      <c r="L76" s="190"/>
      <c r="M76" s="190"/>
      <c r="N76" s="190"/>
      <c r="O76" s="10"/>
      <c r="P76" s="190" t="s">
        <v>171</v>
      </c>
      <c r="Q76" s="190"/>
      <c r="R76" s="190"/>
      <c r="S76" s="190"/>
      <c r="T76" s="190"/>
      <c r="U76" s="91"/>
    </row>
    <row r="77" spans="1:21" ht="18.75">
      <c r="A77" s="90"/>
      <c r="B77" s="52" t="s">
        <v>1</v>
      </c>
      <c r="C77" s="52" t="s">
        <v>2</v>
      </c>
      <c r="D77" s="52"/>
      <c r="E77" s="105" t="s">
        <v>3</v>
      </c>
      <c r="F77" s="52" t="s">
        <v>135</v>
      </c>
      <c r="G77" s="52" t="s">
        <v>136</v>
      </c>
      <c r="H77" s="36" t="s">
        <v>33</v>
      </c>
      <c r="I77" s="10"/>
      <c r="J77" s="52" t="s">
        <v>1</v>
      </c>
      <c r="K77" s="52" t="s">
        <v>2</v>
      </c>
      <c r="L77" s="52"/>
      <c r="M77" s="104" t="s">
        <v>3</v>
      </c>
      <c r="N77" s="36" t="s">
        <v>33</v>
      </c>
      <c r="O77" s="10"/>
      <c r="P77" s="52" t="s">
        <v>1</v>
      </c>
      <c r="Q77" s="52" t="s">
        <v>2</v>
      </c>
      <c r="R77" s="52"/>
      <c r="S77" s="104" t="s">
        <v>3</v>
      </c>
      <c r="T77" s="36" t="s">
        <v>33</v>
      </c>
      <c r="U77" s="91"/>
    </row>
    <row r="78" spans="1:21" ht="75.75" customHeight="1">
      <c r="A78" s="90"/>
      <c r="B78" s="45">
        <v>1</v>
      </c>
      <c r="C78" s="44" t="s">
        <v>172</v>
      </c>
      <c r="D78" s="31"/>
      <c r="E78" s="31" t="s">
        <v>173</v>
      </c>
      <c r="F78" s="18" t="s">
        <v>874</v>
      </c>
      <c r="G78" s="28" t="s">
        <v>428</v>
      </c>
      <c r="H78" s="199" t="s">
        <v>920</v>
      </c>
      <c r="I78" s="10"/>
      <c r="J78" s="45">
        <v>1</v>
      </c>
      <c r="K78" s="34" t="s">
        <v>627</v>
      </c>
      <c r="L78" s="44"/>
      <c r="M78" s="34" t="s">
        <v>88</v>
      </c>
      <c r="N78" s="168" t="s">
        <v>921</v>
      </c>
      <c r="O78" s="10"/>
      <c r="P78" s="45">
        <v>1</v>
      </c>
      <c r="Q78" s="34" t="s">
        <v>150</v>
      </c>
      <c r="R78" s="44"/>
      <c r="S78" s="34" t="s">
        <v>77</v>
      </c>
      <c r="T78" s="168" t="s">
        <v>921</v>
      </c>
      <c r="U78" s="91"/>
    </row>
    <row r="79" spans="1:21" ht="60">
      <c r="A79" s="90"/>
      <c r="B79" s="45">
        <f>B78+1</f>
        <v>2</v>
      </c>
      <c r="C79" s="44" t="s">
        <v>150</v>
      </c>
      <c r="D79" s="31"/>
      <c r="E79" s="31" t="s">
        <v>77</v>
      </c>
      <c r="F79" s="18" t="s">
        <v>427</v>
      </c>
      <c r="G79" s="44"/>
      <c r="H79" s="197"/>
      <c r="I79" s="10"/>
      <c r="J79" s="45">
        <f>J78+1</f>
        <v>2</v>
      </c>
      <c r="K79" s="34" t="s">
        <v>160</v>
      </c>
      <c r="L79" s="44"/>
      <c r="M79" s="34" t="s">
        <v>58</v>
      </c>
      <c r="N79" s="168"/>
      <c r="O79" s="10"/>
      <c r="P79" s="45">
        <f>P78+1</f>
        <v>2</v>
      </c>
      <c r="Q79" s="34" t="s">
        <v>172</v>
      </c>
      <c r="R79" s="44"/>
      <c r="S79" s="34" t="s">
        <v>164</v>
      </c>
      <c r="T79" s="168"/>
      <c r="U79" s="91"/>
    </row>
    <row r="80" spans="1:21" ht="78.75">
      <c r="A80" s="90"/>
      <c r="B80" s="45">
        <f>B79+1</f>
        <v>3</v>
      </c>
      <c r="C80" s="44" t="s">
        <v>627</v>
      </c>
      <c r="D80" s="31"/>
      <c r="E80" s="31" t="s">
        <v>77</v>
      </c>
      <c r="F80" s="44" t="s">
        <v>429</v>
      </c>
      <c r="G80" s="28" t="s">
        <v>428</v>
      </c>
      <c r="H80" s="197"/>
      <c r="I80" s="10"/>
      <c r="J80" s="45">
        <f>J79+1</f>
        <v>3</v>
      </c>
      <c r="K80" s="34" t="s">
        <v>657</v>
      </c>
      <c r="L80" s="44"/>
      <c r="M80" s="34" t="s">
        <v>82</v>
      </c>
      <c r="N80" s="168"/>
      <c r="O80" s="10"/>
      <c r="P80" s="45">
        <f>P79+1</f>
        <v>3</v>
      </c>
      <c r="Q80" s="34" t="s">
        <v>145</v>
      </c>
      <c r="R80" s="44"/>
      <c r="S80" s="34" t="s">
        <v>43</v>
      </c>
      <c r="T80" s="168"/>
      <c r="U80" s="91"/>
    </row>
    <row r="81" spans="1:21" ht="63">
      <c r="A81" s="90"/>
      <c r="B81" s="45">
        <f>B80+1</f>
        <v>4</v>
      </c>
      <c r="C81" s="44" t="s">
        <v>174</v>
      </c>
      <c r="D81" s="31"/>
      <c r="E81" s="31" t="s">
        <v>173</v>
      </c>
      <c r="F81" s="44" t="s">
        <v>430</v>
      </c>
      <c r="G81" s="44"/>
      <c r="H81" s="197"/>
      <c r="I81" s="10"/>
      <c r="J81" s="45">
        <f>J80+1</f>
        <v>4</v>
      </c>
      <c r="K81" s="34" t="s">
        <v>174</v>
      </c>
      <c r="L81" s="44"/>
      <c r="M81" s="34" t="s">
        <v>44</v>
      </c>
      <c r="N81" s="168"/>
      <c r="O81" s="10"/>
      <c r="P81" s="45">
        <f>P80+1</f>
        <v>4</v>
      </c>
      <c r="Q81" s="34" t="s">
        <v>174</v>
      </c>
      <c r="R81" s="44"/>
      <c r="S81" s="34" t="s">
        <v>47</v>
      </c>
      <c r="T81" s="168"/>
      <c r="U81" s="91"/>
    </row>
    <row r="82" spans="1:21" ht="94.5">
      <c r="A82" s="90"/>
      <c r="B82" s="45">
        <f>B81+1</f>
        <v>5</v>
      </c>
      <c r="C82" s="44" t="s">
        <v>628</v>
      </c>
      <c r="D82" s="31"/>
      <c r="E82" s="31" t="s">
        <v>82</v>
      </c>
      <c r="F82" s="148" t="s">
        <v>431</v>
      </c>
      <c r="G82" s="44" t="s">
        <v>428</v>
      </c>
      <c r="H82" s="198"/>
      <c r="I82" s="10"/>
      <c r="J82" s="45">
        <f>J81+1</f>
        <v>5</v>
      </c>
      <c r="K82" s="44"/>
      <c r="L82" s="44"/>
      <c r="M82" s="44"/>
      <c r="N82" s="168"/>
      <c r="O82" s="10"/>
      <c r="P82" s="45">
        <f>P81+1</f>
        <v>5</v>
      </c>
      <c r="Q82" s="44"/>
      <c r="R82" s="44"/>
      <c r="S82" s="44"/>
      <c r="T82" s="168"/>
      <c r="U82" s="91"/>
    </row>
    <row r="83" spans="1:21">
      <c r="A83" s="90"/>
      <c r="B83" s="10"/>
      <c r="C83" s="27"/>
      <c r="D83" s="11" t="s">
        <v>18</v>
      </c>
      <c r="E83" s="11">
        <v>23</v>
      </c>
      <c r="F83" s="20"/>
      <c r="G83" s="20"/>
      <c r="H83" s="10"/>
      <c r="I83" s="10"/>
      <c r="J83" s="10"/>
      <c r="K83" s="27"/>
      <c r="L83" s="11" t="s">
        <v>18</v>
      </c>
      <c r="M83" s="11">
        <v>15</v>
      </c>
      <c r="N83" s="10"/>
      <c r="O83" s="10"/>
      <c r="P83" s="10"/>
      <c r="Q83" s="27"/>
      <c r="R83" s="11" t="s">
        <v>18</v>
      </c>
      <c r="S83" s="11">
        <v>16</v>
      </c>
      <c r="T83" s="10"/>
      <c r="U83" s="91"/>
    </row>
    <row r="84" spans="1:21">
      <c r="A84" s="9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91"/>
    </row>
    <row r="85" spans="1:21" ht="72.95" customHeight="1">
      <c r="A85" s="90"/>
      <c r="B85" s="180" t="s">
        <v>182</v>
      </c>
      <c r="C85" s="190"/>
      <c r="D85" s="190"/>
      <c r="E85" s="190"/>
      <c r="F85" s="190"/>
      <c r="G85" s="190"/>
      <c r="H85" s="190"/>
      <c r="I85" s="10"/>
      <c r="J85" s="190" t="s">
        <v>182</v>
      </c>
      <c r="K85" s="190"/>
      <c r="L85" s="190"/>
      <c r="M85" s="190"/>
      <c r="N85" s="190"/>
      <c r="O85" s="10"/>
      <c r="P85" s="190" t="s">
        <v>182</v>
      </c>
      <c r="Q85" s="190"/>
      <c r="R85" s="190"/>
      <c r="S85" s="190"/>
      <c r="T85" s="190"/>
      <c r="U85" s="91"/>
    </row>
    <row r="86" spans="1:21" ht="18.75">
      <c r="A86" s="90"/>
      <c r="B86" s="52" t="s">
        <v>1</v>
      </c>
      <c r="C86" s="52" t="s">
        <v>2</v>
      </c>
      <c r="D86" s="52"/>
      <c r="E86" s="105" t="s">
        <v>3</v>
      </c>
      <c r="F86" s="52" t="s">
        <v>135</v>
      </c>
      <c r="G86" s="52" t="s">
        <v>136</v>
      </c>
      <c r="H86" s="36" t="s">
        <v>33</v>
      </c>
      <c r="I86" s="10"/>
      <c r="J86" s="129" t="s">
        <v>1</v>
      </c>
      <c r="K86" s="129" t="s">
        <v>2</v>
      </c>
      <c r="L86" s="129"/>
      <c r="M86" s="130" t="s">
        <v>3</v>
      </c>
      <c r="N86" s="131" t="s">
        <v>33</v>
      </c>
      <c r="O86" s="10"/>
      <c r="P86" s="52" t="s">
        <v>1</v>
      </c>
      <c r="Q86" s="52" t="s">
        <v>2</v>
      </c>
      <c r="R86" s="52"/>
      <c r="S86" s="104" t="s">
        <v>3</v>
      </c>
      <c r="T86" s="36" t="s">
        <v>33</v>
      </c>
      <c r="U86" s="91"/>
    </row>
    <row r="87" spans="1:21" ht="45">
      <c r="A87" s="90"/>
      <c r="B87" s="45">
        <v>1</v>
      </c>
      <c r="C87" s="44" t="s">
        <v>175</v>
      </c>
      <c r="D87" s="31"/>
      <c r="E87" s="31" t="s">
        <v>77</v>
      </c>
      <c r="F87" s="18" t="s">
        <v>373</v>
      </c>
      <c r="G87" s="44"/>
      <c r="H87" s="182"/>
      <c r="I87" s="10"/>
      <c r="J87" s="132">
        <v>1</v>
      </c>
      <c r="K87" s="133" t="s">
        <v>806</v>
      </c>
      <c r="L87" s="124"/>
      <c r="M87" s="34" t="s">
        <v>43</v>
      </c>
      <c r="N87" s="166"/>
      <c r="O87" s="10"/>
      <c r="P87" s="45">
        <v>1</v>
      </c>
      <c r="Q87" s="34" t="s">
        <v>175</v>
      </c>
      <c r="R87" s="44"/>
      <c r="S87" s="34" t="s">
        <v>77</v>
      </c>
      <c r="T87" s="168" t="s">
        <v>910</v>
      </c>
      <c r="U87" s="91"/>
    </row>
    <row r="88" spans="1:21" ht="45">
      <c r="A88" s="90"/>
      <c r="B88" s="45">
        <f>B87+1</f>
        <v>2</v>
      </c>
      <c r="C88" s="44" t="s">
        <v>176</v>
      </c>
      <c r="D88" s="31"/>
      <c r="E88" s="31" t="s">
        <v>77</v>
      </c>
      <c r="F88" s="18" t="s">
        <v>373</v>
      </c>
      <c r="G88" s="18" t="s">
        <v>432</v>
      </c>
      <c r="H88" s="191"/>
      <c r="I88" s="10"/>
      <c r="J88" s="132">
        <f>J87+1</f>
        <v>2</v>
      </c>
      <c r="K88" s="134" t="s">
        <v>179</v>
      </c>
      <c r="L88" s="124"/>
      <c r="M88" s="17" t="s">
        <v>57</v>
      </c>
      <c r="N88" s="166"/>
      <c r="O88" s="10"/>
      <c r="P88" s="45">
        <f>P87+1</f>
        <v>2</v>
      </c>
      <c r="Q88" s="34" t="s">
        <v>194</v>
      </c>
      <c r="R88" s="44"/>
      <c r="S88" s="34" t="s">
        <v>77</v>
      </c>
      <c r="T88" s="166"/>
      <c r="U88" s="91"/>
    </row>
    <row r="89" spans="1:21" ht="63">
      <c r="A89" s="90"/>
      <c r="B89" s="45">
        <f>B88+1</f>
        <v>3</v>
      </c>
      <c r="C89" s="44" t="s">
        <v>177</v>
      </c>
      <c r="D89" s="31"/>
      <c r="E89" s="31" t="s">
        <v>178</v>
      </c>
      <c r="F89" s="18" t="s">
        <v>365</v>
      </c>
      <c r="G89" s="44"/>
      <c r="H89" s="191"/>
      <c r="I89" s="10"/>
      <c r="J89" s="132">
        <f>J88+1</f>
        <v>3</v>
      </c>
      <c r="K89" s="134" t="s">
        <v>807</v>
      </c>
      <c r="L89" s="124"/>
      <c r="M89" s="17" t="s">
        <v>115</v>
      </c>
      <c r="N89" s="166"/>
      <c r="O89" s="10"/>
      <c r="P89" s="45">
        <f>P88+1</f>
        <v>3</v>
      </c>
      <c r="Q89" s="34" t="s">
        <v>658</v>
      </c>
      <c r="R89" s="44"/>
      <c r="S89" s="34" t="s">
        <v>58</v>
      </c>
      <c r="T89" s="166"/>
      <c r="U89" s="91"/>
    </row>
    <row r="90" spans="1:21" ht="78" customHeight="1">
      <c r="A90" s="90"/>
      <c r="B90" s="45">
        <f>B89+1</f>
        <v>4</v>
      </c>
      <c r="C90" s="44" t="s">
        <v>179</v>
      </c>
      <c r="D90" s="31"/>
      <c r="E90" s="31" t="s">
        <v>57</v>
      </c>
      <c r="F90" s="18" t="s">
        <v>433</v>
      </c>
      <c r="G90" s="18" t="s">
        <v>372</v>
      </c>
      <c r="H90" s="191"/>
      <c r="I90" s="10"/>
      <c r="J90" s="132">
        <f>J89+1</f>
        <v>4</v>
      </c>
      <c r="K90" s="133" t="s">
        <v>181</v>
      </c>
      <c r="L90" s="124"/>
      <c r="M90" s="17" t="s">
        <v>44</v>
      </c>
      <c r="N90" s="166"/>
      <c r="O90" s="10"/>
      <c r="P90" s="45">
        <f>P89+1</f>
        <v>4</v>
      </c>
      <c r="Q90" s="34" t="s">
        <v>659</v>
      </c>
      <c r="R90" s="44"/>
      <c r="S90" s="34" t="s">
        <v>58</v>
      </c>
      <c r="T90" s="166"/>
      <c r="U90" s="91"/>
    </row>
    <row r="91" spans="1:21" ht="63">
      <c r="A91" s="90"/>
      <c r="B91" s="45">
        <f>B90+1</f>
        <v>5</v>
      </c>
      <c r="C91" s="44" t="s">
        <v>180</v>
      </c>
      <c r="D91" s="31"/>
      <c r="E91" s="31" t="s">
        <v>115</v>
      </c>
      <c r="F91" s="44" t="s">
        <v>365</v>
      </c>
      <c r="G91" s="44"/>
      <c r="H91" s="191"/>
      <c r="I91" s="10"/>
      <c r="J91" s="132">
        <f>J90+1</f>
        <v>5</v>
      </c>
      <c r="K91" s="133" t="s">
        <v>145</v>
      </c>
      <c r="L91" s="124"/>
      <c r="M91" s="17" t="s">
        <v>43</v>
      </c>
      <c r="N91" s="166"/>
      <c r="O91" s="10"/>
      <c r="P91" s="45">
        <f>P90+1</f>
        <v>5</v>
      </c>
      <c r="Q91" s="34" t="s">
        <v>177</v>
      </c>
      <c r="R91" s="44"/>
      <c r="S91" s="34" t="s">
        <v>178</v>
      </c>
      <c r="T91" s="166"/>
      <c r="U91" s="91"/>
    </row>
    <row r="92" spans="1:21" ht="63">
      <c r="A92" s="90"/>
      <c r="B92" s="45">
        <f>B91+1</f>
        <v>6</v>
      </c>
      <c r="C92" s="44" t="s">
        <v>181</v>
      </c>
      <c r="D92" s="31"/>
      <c r="E92" s="31" t="s">
        <v>44</v>
      </c>
      <c r="F92" s="44" t="s">
        <v>365</v>
      </c>
      <c r="G92" s="44" t="s">
        <v>434</v>
      </c>
      <c r="H92" s="192"/>
      <c r="I92" s="10"/>
      <c r="J92" s="132">
        <f>J91+1</f>
        <v>6</v>
      </c>
      <c r="K92" s="124"/>
      <c r="L92" s="124"/>
      <c r="M92" s="124"/>
      <c r="N92" s="166"/>
      <c r="O92" s="10"/>
      <c r="P92" s="45">
        <f>P91+1</f>
        <v>6</v>
      </c>
      <c r="Q92" s="44"/>
      <c r="R92" s="44"/>
      <c r="S92" s="44"/>
      <c r="T92" s="166"/>
      <c r="U92" s="91"/>
    </row>
    <row r="93" spans="1:21">
      <c r="A93" s="90"/>
      <c r="B93" s="10"/>
      <c r="C93" s="27"/>
      <c r="D93" s="11" t="s">
        <v>18</v>
      </c>
      <c r="E93" s="11">
        <v>23</v>
      </c>
      <c r="F93" s="20"/>
      <c r="G93" s="20"/>
      <c r="H93" s="10"/>
      <c r="I93" s="10"/>
      <c r="J93" s="10"/>
      <c r="K93" s="33"/>
      <c r="L93" s="15" t="s">
        <v>18</v>
      </c>
      <c r="M93" s="15">
        <v>15</v>
      </c>
      <c r="N93" s="10"/>
      <c r="O93" s="10"/>
      <c r="P93" s="10"/>
      <c r="Q93" s="27"/>
      <c r="R93" s="11" t="s">
        <v>18</v>
      </c>
      <c r="S93" s="11">
        <v>16</v>
      </c>
      <c r="T93" s="10"/>
      <c r="U93" s="91"/>
    </row>
    <row r="94" spans="1:21">
      <c r="A94" s="9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91"/>
    </row>
    <row r="95" spans="1:21" ht="42" customHeight="1">
      <c r="A95" s="90"/>
      <c r="B95" s="190" t="s">
        <v>183</v>
      </c>
      <c r="C95" s="190"/>
      <c r="D95" s="190"/>
      <c r="E95" s="190"/>
      <c r="F95" s="190"/>
      <c r="G95" s="190"/>
      <c r="H95" s="190"/>
      <c r="I95" s="10"/>
      <c r="J95" s="190" t="s">
        <v>183</v>
      </c>
      <c r="K95" s="190"/>
      <c r="L95" s="190"/>
      <c r="M95" s="190"/>
      <c r="N95" s="190"/>
      <c r="O95" s="10"/>
      <c r="P95" s="190" t="s">
        <v>183</v>
      </c>
      <c r="Q95" s="190"/>
      <c r="R95" s="190"/>
      <c r="S95" s="190"/>
      <c r="T95" s="190"/>
      <c r="U95" s="91"/>
    </row>
    <row r="96" spans="1:21" ht="18.75">
      <c r="A96" s="90"/>
      <c r="B96" s="52" t="s">
        <v>1</v>
      </c>
      <c r="C96" s="52" t="s">
        <v>2</v>
      </c>
      <c r="D96" s="52"/>
      <c r="E96" s="105" t="s">
        <v>3</v>
      </c>
      <c r="F96" s="52" t="s">
        <v>135</v>
      </c>
      <c r="G96" s="52" t="s">
        <v>136</v>
      </c>
      <c r="H96" s="36" t="s">
        <v>33</v>
      </c>
      <c r="I96" s="10"/>
      <c r="J96" s="129" t="s">
        <v>1</v>
      </c>
      <c r="K96" s="129" t="s">
        <v>2</v>
      </c>
      <c r="L96" s="129"/>
      <c r="M96" s="130" t="s">
        <v>3</v>
      </c>
      <c r="N96" s="131" t="s">
        <v>33</v>
      </c>
      <c r="O96" s="10"/>
      <c r="P96" s="52" t="s">
        <v>1</v>
      </c>
      <c r="Q96" s="52" t="s">
        <v>2</v>
      </c>
      <c r="R96" s="52"/>
      <c r="S96" s="104" t="s">
        <v>3</v>
      </c>
      <c r="T96" s="36" t="s">
        <v>33</v>
      </c>
      <c r="U96" s="91"/>
    </row>
    <row r="97" spans="1:21" ht="31.5">
      <c r="A97" s="90"/>
      <c r="B97" s="45">
        <v>1</v>
      </c>
      <c r="C97" s="44" t="s">
        <v>184</v>
      </c>
      <c r="D97" s="31"/>
      <c r="E97" s="31" t="s">
        <v>77</v>
      </c>
      <c r="F97" s="18" t="s">
        <v>432</v>
      </c>
      <c r="G97" s="18" t="s">
        <v>373</v>
      </c>
      <c r="H97" s="182"/>
      <c r="I97" s="10"/>
      <c r="J97" s="132">
        <v>1</v>
      </c>
      <c r="K97" s="134" t="s">
        <v>808</v>
      </c>
      <c r="L97" s="124"/>
      <c r="M97" s="34" t="s">
        <v>128</v>
      </c>
      <c r="N97" s="166"/>
      <c r="O97" s="10"/>
      <c r="P97" s="45">
        <v>1</v>
      </c>
      <c r="Q97" s="34" t="s">
        <v>184</v>
      </c>
      <c r="R97" s="44"/>
      <c r="S97" s="34" t="s">
        <v>77</v>
      </c>
      <c r="T97" s="168" t="s">
        <v>910</v>
      </c>
      <c r="U97" s="91"/>
    </row>
    <row r="98" spans="1:21" ht="31.5">
      <c r="A98" s="90"/>
      <c r="B98" s="45">
        <f>B97+1</f>
        <v>2</v>
      </c>
      <c r="C98" s="44" t="s">
        <v>185</v>
      </c>
      <c r="D98" s="31"/>
      <c r="E98" s="31" t="s">
        <v>77</v>
      </c>
      <c r="F98" s="44" t="s">
        <v>432</v>
      </c>
      <c r="G98" s="44"/>
      <c r="H98" s="191"/>
      <c r="I98" s="10"/>
      <c r="J98" s="132">
        <f>J97+1</f>
        <v>2</v>
      </c>
      <c r="K98" s="134" t="s">
        <v>186</v>
      </c>
      <c r="L98" s="124"/>
      <c r="M98" s="34" t="s">
        <v>164</v>
      </c>
      <c r="N98" s="166"/>
      <c r="O98" s="10"/>
      <c r="P98" s="45">
        <f>P97+1</f>
        <v>2</v>
      </c>
      <c r="Q98" s="34" t="s">
        <v>185</v>
      </c>
      <c r="R98" s="44"/>
      <c r="S98" s="34" t="s">
        <v>77</v>
      </c>
      <c r="T98" s="166"/>
      <c r="U98" s="91"/>
    </row>
    <row r="99" spans="1:21" ht="47.25">
      <c r="A99" s="90"/>
      <c r="B99" s="45">
        <f>B98+1</f>
        <v>3</v>
      </c>
      <c r="C99" s="44" t="s">
        <v>186</v>
      </c>
      <c r="D99" s="31"/>
      <c r="E99" s="31" t="s">
        <v>164</v>
      </c>
      <c r="F99" s="44" t="s">
        <v>435</v>
      </c>
      <c r="G99" s="44"/>
      <c r="H99" s="191"/>
      <c r="I99" s="10"/>
      <c r="J99" s="132">
        <f>J98+1</f>
        <v>3</v>
      </c>
      <c r="K99" s="134" t="s">
        <v>145</v>
      </c>
      <c r="L99" s="124"/>
      <c r="M99" s="34" t="s">
        <v>43</v>
      </c>
      <c r="N99" s="166"/>
      <c r="O99" s="10"/>
      <c r="P99" s="45">
        <f>P98+1</f>
        <v>3</v>
      </c>
      <c r="Q99" s="34" t="s">
        <v>187</v>
      </c>
      <c r="R99" s="44"/>
      <c r="S99" s="34" t="s">
        <v>67</v>
      </c>
      <c r="T99" s="166"/>
      <c r="U99" s="91"/>
    </row>
    <row r="100" spans="1:21" ht="47.25">
      <c r="A100" s="90"/>
      <c r="B100" s="45">
        <f>B99+1</f>
        <v>4</v>
      </c>
      <c r="C100" s="44" t="s">
        <v>187</v>
      </c>
      <c r="D100" s="31"/>
      <c r="E100" s="31" t="s">
        <v>67</v>
      </c>
      <c r="F100" s="44" t="s">
        <v>436</v>
      </c>
      <c r="G100" s="44"/>
      <c r="H100" s="191"/>
      <c r="I100" s="10"/>
      <c r="J100" s="132">
        <f>J99+1</f>
        <v>4</v>
      </c>
      <c r="K100" s="124"/>
      <c r="L100" s="124"/>
      <c r="M100" s="124"/>
      <c r="N100" s="166"/>
      <c r="O100" s="10"/>
      <c r="P100" s="45">
        <f>P99+1</f>
        <v>4</v>
      </c>
      <c r="Q100" s="34" t="s">
        <v>188</v>
      </c>
      <c r="R100" s="44"/>
      <c r="S100" s="34" t="s">
        <v>88</v>
      </c>
      <c r="T100" s="166"/>
      <c r="U100" s="91"/>
    </row>
    <row r="101" spans="1:21" ht="47.25">
      <c r="A101" s="90"/>
      <c r="B101" s="45">
        <f>B100+1</f>
        <v>5</v>
      </c>
      <c r="C101" s="44" t="s">
        <v>188</v>
      </c>
      <c r="D101" s="31"/>
      <c r="E101" s="31" t="s">
        <v>88</v>
      </c>
      <c r="F101" s="44" t="s">
        <v>435</v>
      </c>
      <c r="G101" s="44"/>
      <c r="H101" s="192"/>
      <c r="I101" s="10"/>
      <c r="J101" s="132">
        <f>J100+1</f>
        <v>5</v>
      </c>
      <c r="K101" s="124"/>
      <c r="L101" s="124"/>
      <c r="M101" s="124"/>
      <c r="N101" s="166"/>
      <c r="O101" s="10"/>
      <c r="P101" s="45">
        <f>P100+1</f>
        <v>5</v>
      </c>
      <c r="Q101" s="44"/>
      <c r="R101" s="44"/>
      <c r="S101" s="44"/>
      <c r="T101" s="166"/>
      <c r="U101" s="91"/>
    </row>
    <row r="102" spans="1:21">
      <c r="A102" s="90"/>
      <c r="B102" s="10"/>
      <c r="C102" s="27"/>
      <c r="D102" s="11" t="s">
        <v>18</v>
      </c>
      <c r="E102" s="11">
        <v>23</v>
      </c>
      <c r="F102" s="20"/>
      <c r="G102" s="20"/>
      <c r="H102" s="10"/>
      <c r="I102" s="10"/>
      <c r="J102" s="10"/>
      <c r="K102" s="33"/>
      <c r="L102" s="15" t="s">
        <v>18</v>
      </c>
      <c r="M102" s="15">
        <v>15</v>
      </c>
      <c r="N102" s="10"/>
      <c r="O102" s="10"/>
      <c r="P102" s="10"/>
      <c r="Q102" s="27"/>
      <c r="R102" s="11" t="s">
        <v>18</v>
      </c>
      <c r="S102" s="11">
        <v>16</v>
      </c>
      <c r="T102" s="10"/>
      <c r="U102" s="91"/>
    </row>
    <row r="103" spans="1:21">
      <c r="A103" s="9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91"/>
    </row>
    <row r="104" spans="1:21" ht="41.1" customHeight="1">
      <c r="A104" s="90"/>
      <c r="B104" s="190" t="s">
        <v>189</v>
      </c>
      <c r="C104" s="190"/>
      <c r="D104" s="190"/>
      <c r="E104" s="190"/>
      <c r="F104" s="190"/>
      <c r="G104" s="190"/>
      <c r="H104" s="190"/>
      <c r="I104" s="10"/>
      <c r="J104" s="190" t="s">
        <v>189</v>
      </c>
      <c r="K104" s="190"/>
      <c r="L104" s="190"/>
      <c r="M104" s="190"/>
      <c r="N104" s="190"/>
      <c r="O104" s="10"/>
      <c r="P104" s="190" t="s">
        <v>189</v>
      </c>
      <c r="Q104" s="190"/>
      <c r="R104" s="190"/>
      <c r="S104" s="190"/>
      <c r="T104" s="190"/>
      <c r="U104" s="91"/>
    </row>
    <row r="105" spans="1:21" ht="18.75">
      <c r="A105" s="90"/>
      <c r="B105" s="52" t="s">
        <v>1</v>
      </c>
      <c r="C105" s="52" t="s">
        <v>2</v>
      </c>
      <c r="D105" s="52"/>
      <c r="E105" s="105" t="s">
        <v>3</v>
      </c>
      <c r="F105" s="52" t="s">
        <v>135</v>
      </c>
      <c r="G105" s="52" t="s">
        <v>136</v>
      </c>
      <c r="H105" s="36" t="s">
        <v>33</v>
      </c>
      <c r="I105" s="10"/>
      <c r="J105" s="129" t="s">
        <v>1</v>
      </c>
      <c r="K105" s="129" t="s">
        <v>2</v>
      </c>
      <c r="L105" s="129"/>
      <c r="M105" s="130" t="s">
        <v>3</v>
      </c>
      <c r="N105" s="131" t="s">
        <v>33</v>
      </c>
      <c r="O105" s="10"/>
      <c r="P105" s="52" t="s">
        <v>1</v>
      </c>
      <c r="Q105" s="52" t="s">
        <v>2</v>
      </c>
      <c r="R105" s="52"/>
      <c r="S105" s="104" t="s">
        <v>3</v>
      </c>
      <c r="T105" s="36" t="s">
        <v>33</v>
      </c>
      <c r="U105" s="91"/>
    </row>
    <row r="106" spans="1:21" ht="31.5">
      <c r="A106" s="90"/>
      <c r="B106" s="45">
        <v>1</v>
      </c>
      <c r="C106" s="44" t="s">
        <v>184</v>
      </c>
      <c r="D106" s="31"/>
      <c r="E106" s="31" t="s">
        <v>77</v>
      </c>
      <c r="F106" s="44" t="s">
        <v>432</v>
      </c>
      <c r="G106" s="18" t="s">
        <v>373</v>
      </c>
      <c r="H106" s="182"/>
      <c r="I106" s="10"/>
      <c r="J106" s="132">
        <v>1</v>
      </c>
      <c r="K106" s="134" t="s">
        <v>809</v>
      </c>
      <c r="L106" s="124"/>
      <c r="M106" s="34" t="s">
        <v>82</v>
      </c>
      <c r="N106" s="166"/>
      <c r="O106" s="10"/>
      <c r="P106" s="45">
        <v>1</v>
      </c>
      <c r="Q106" s="34" t="s">
        <v>184</v>
      </c>
      <c r="R106" s="44"/>
      <c r="S106" s="34" t="s">
        <v>77</v>
      </c>
      <c r="T106" s="168" t="s">
        <v>910</v>
      </c>
      <c r="U106" s="91"/>
    </row>
    <row r="107" spans="1:21" ht="45">
      <c r="A107" s="90"/>
      <c r="B107" s="45">
        <f>B106+1</f>
        <v>2</v>
      </c>
      <c r="C107" s="44" t="s">
        <v>176</v>
      </c>
      <c r="D107" s="31"/>
      <c r="E107" s="31" t="s">
        <v>77</v>
      </c>
      <c r="F107" s="18" t="s">
        <v>437</v>
      </c>
      <c r="G107" s="18" t="s">
        <v>432</v>
      </c>
      <c r="H107" s="191"/>
      <c r="I107" s="10"/>
      <c r="J107" s="132">
        <f>J106+1</f>
        <v>2</v>
      </c>
      <c r="K107" s="134" t="s">
        <v>190</v>
      </c>
      <c r="L107" s="124"/>
      <c r="M107" s="34" t="s">
        <v>44</v>
      </c>
      <c r="N107" s="166"/>
      <c r="O107" s="10"/>
      <c r="P107" s="45">
        <f>P106+1</f>
        <v>2</v>
      </c>
      <c r="Q107" s="34" t="s">
        <v>194</v>
      </c>
      <c r="R107" s="44"/>
      <c r="S107" s="34" t="s">
        <v>77</v>
      </c>
      <c r="T107" s="166"/>
      <c r="U107" s="91"/>
    </row>
    <row r="108" spans="1:21" ht="45">
      <c r="A108" s="90"/>
      <c r="B108" s="45">
        <f>B107+1</f>
        <v>3</v>
      </c>
      <c r="C108" s="44" t="s">
        <v>177</v>
      </c>
      <c r="D108" s="31"/>
      <c r="E108" s="31" t="s">
        <v>178</v>
      </c>
      <c r="F108" s="18" t="s">
        <v>365</v>
      </c>
      <c r="G108" s="44"/>
      <c r="H108" s="191"/>
      <c r="I108" s="10"/>
      <c r="J108" s="132">
        <f>J107+1</f>
        <v>3</v>
      </c>
      <c r="K108" s="135" t="s">
        <v>191</v>
      </c>
      <c r="L108" s="124"/>
      <c r="M108" s="34" t="s">
        <v>115</v>
      </c>
      <c r="N108" s="166"/>
      <c r="O108" s="10"/>
      <c r="P108" s="45">
        <f>P107+1</f>
        <v>3</v>
      </c>
      <c r="Q108" s="34" t="s">
        <v>659</v>
      </c>
      <c r="R108" s="44"/>
      <c r="S108" s="34" t="s">
        <v>58</v>
      </c>
      <c r="T108" s="166"/>
      <c r="U108" s="91"/>
    </row>
    <row r="109" spans="1:21" ht="63">
      <c r="A109" s="90"/>
      <c r="B109" s="45">
        <f>B108+1</f>
        <v>4</v>
      </c>
      <c r="C109" s="44" t="s">
        <v>190</v>
      </c>
      <c r="D109" s="31"/>
      <c r="E109" s="31" t="s">
        <v>44</v>
      </c>
      <c r="F109" s="44" t="s">
        <v>365</v>
      </c>
      <c r="G109" s="44" t="s">
        <v>439</v>
      </c>
      <c r="H109" s="191"/>
      <c r="I109" s="10"/>
      <c r="J109" s="132">
        <f>J108+1</f>
        <v>4</v>
      </c>
      <c r="K109" s="136" t="s">
        <v>192</v>
      </c>
      <c r="L109" s="124"/>
      <c r="M109" s="34" t="s">
        <v>44</v>
      </c>
      <c r="N109" s="166"/>
      <c r="O109" s="10"/>
      <c r="P109" s="45">
        <f>P108+1</f>
        <v>4</v>
      </c>
      <c r="Q109" s="34" t="s">
        <v>177</v>
      </c>
      <c r="R109" s="44"/>
      <c r="S109" s="34" t="s">
        <v>178</v>
      </c>
      <c r="T109" s="166"/>
      <c r="U109" s="91"/>
    </row>
    <row r="110" spans="1:21" ht="60">
      <c r="A110" s="90"/>
      <c r="B110" s="45">
        <f>B109+1</f>
        <v>5</v>
      </c>
      <c r="C110" s="44" t="s">
        <v>191</v>
      </c>
      <c r="D110" s="31"/>
      <c r="E110" s="31" t="s">
        <v>115</v>
      </c>
      <c r="F110" s="28" t="s">
        <v>438</v>
      </c>
      <c r="G110" s="44"/>
      <c r="H110" s="191"/>
      <c r="I110" s="10"/>
      <c r="J110" s="132">
        <f>J109+1</f>
        <v>5</v>
      </c>
      <c r="K110" s="124"/>
      <c r="L110" s="124"/>
      <c r="M110" s="124"/>
      <c r="N110" s="166"/>
      <c r="O110" s="10"/>
      <c r="P110" s="45">
        <f>P109+1</f>
        <v>5</v>
      </c>
      <c r="Q110" s="34" t="s">
        <v>145</v>
      </c>
      <c r="R110" s="44"/>
      <c r="S110" s="34" t="s">
        <v>43</v>
      </c>
      <c r="T110" s="166"/>
      <c r="U110" s="91"/>
    </row>
    <row r="111" spans="1:21" ht="60">
      <c r="A111" s="90"/>
      <c r="B111" s="45">
        <f>B110+1</f>
        <v>6</v>
      </c>
      <c r="C111" s="44" t="s">
        <v>192</v>
      </c>
      <c r="D111" s="31"/>
      <c r="E111" s="31" t="s">
        <v>44</v>
      </c>
      <c r="F111" s="28" t="s">
        <v>438</v>
      </c>
      <c r="G111" s="18" t="s">
        <v>440</v>
      </c>
      <c r="H111" s="192"/>
      <c r="I111" s="10"/>
      <c r="J111" s="132">
        <f>J110+1</f>
        <v>6</v>
      </c>
      <c r="K111" s="124"/>
      <c r="L111" s="124"/>
      <c r="M111" s="124"/>
      <c r="N111" s="166"/>
      <c r="O111" s="10"/>
      <c r="P111" s="45">
        <f>P110+1</f>
        <v>6</v>
      </c>
      <c r="Q111" s="44"/>
      <c r="R111" s="44"/>
      <c r="S111" s="44"/>
      <c r="T111" s="166"/>
      <c r="U111" s="91"/>
    </row>
    <row r="112" spans="1:21">
      <c r="A112" s="90"/>
      <c r="B112" s="10"/>
      <c r="C112" s="27"/>
      <c r="D112" s="11" t="s">
        <v>18</v>
      </c>
      <c r="E112" s="11">
        <v>23</v>
      </c>
      <c r="F112" s="20"/>
      <c r="G112" s="20"/>
      <c r="H112" s="10"/>
      <c r="I112" s="10"/>
      <c r="J112" s="10"/>
      <c r="K112" s="33"/>
      <c r="L112" s="15" t="s">
        <v>18</v>
      </c>
      <c r="M112" s="15">
        <v>15</v>
      </c>
      <c r="N112" s="10"/>
      <c r="O112" s="10"/>
      <c r="P112" s="10"/>
      <c r="Q112" s="27"/>
      <c r="R112" s="11" t="s">
        <v>18</v>
      </c>
      <c r="S112" s="11">
        <v>16</v>
      </c>
      <c r="T112" s="10"/>
      <c r="U112" s="91"/>
    </row>
    <row r="113" spans="1:21">
      <c r="A113" s="9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91"/>
    </row>
    <row r="114" spans="1:21" ht="38.1" customHeight="1">
      <c r="A114" s="90"/>
      <c r="B114" s="190" t="s">
        <v>193</v>
      </c>
      <c r="C114" s="190"/>
      <c r="D114" s="190"/>
      <c r="E114" s="190"/>
      <c r="F114" s="190"/>
      <c r="G114" s="190"/>
      <c r="H114" s="190"/>
      <c r="I114" s="10"/>
      <c r="J114" s="190" t="s">
        <v>193</v>
      </c>
      <c r="K114" s="190"/>
      <c r="L114" s="190"/>
      <c r="M114" s="190"/>
      <c r="N114" s="190"/>
      <c r="O114" s="10"/>
      <c r="P114" s="190" t="s">
        <v>193</v>
      </c>
      <c r="Q114" s="190"/>
      <c r="R114" s="190"/>
      <c r="S114" s="190"/>
      <c r="T114" s="190"/>
      <c r="U114" s="91"/>
    </row>
    <row r="115" spans="1:21" ht="18.75">
      <c r="A115" s="90"/>
      <c r="B115" s="104" t="s">
        <v>1</v>
      </c>
      <c r="C115" s="52" t="s">
        <v>2</v>
      </c>
      <c r="D115" s="52"/>
      <c r="E115" s="105" t="s">
        <v>3</v>
      </c>
      <c r="F115" s="52" t="s">
        <v>135</v>
      </c>
      <c r="G115" s="52" t="s">
        <v>136</v>
      </c>
      <c r="H115" s="36" t="s">
        <v>33</v>
      </c>
      <c r="I115" s="10"/>
      <c r="J115" s="130" t="s">
        <v>1</v>
      </c>
      <c r="K115" s="129" t="s">
        <v>2</v>
      </c>
      <c r="L115" s="129"/>
      <c r="M115" s="130" t="s">
        <v>3</v>
      </c>
      <c r="N115" s="131" t="s">
        <v>33</v>
      </c>
      <c r="O115" s="10"/>
      <c r="P115" s="104" t="s">
        <v>1</v>
      </c>
      <c r="Q115" s="52" t="s">
        <v>2</v>
      </c>
      <c r="R115" s="52"/>
      <c r="S115" s="104" t="s">
        <v>3</v>
      </c>
      <c r="T115" s="36" t="s">
        <v>33</v>
      </c>
      <c r="U115" s="91"/>
    </row>
    <row r="116" spans="1:21" ht="47.25">
      <c r="A116" s="90"/>
      <c r="B116" s="45">
        <v>1</v>
      </c>
      <c r="C116" s="44" t="s">
        <v>175</v>
      </c>
      <c r="D116" s="31"/>
      <c r="E116" s="31" t="s">
        <v>77</v>
      </c>
      <c r="F116" s="44" t="s">
        <v>437</v>
      </c>
      <c r="G116" s="18" t="s">
        <v>432</v>
      </c>
      <c r="H116" s="182"/>
      <c r="I116" s="10"/>
      <c r="J116" s="132">
        <v>1</v>
      </c>
      <c r="K116" s="133" t="s">
        <v>810</v>
      </c>
      <c r="L116" s="124"/>
      <c r="M116" s="34" t="s">
        <v>43</v>
      </c>
      <c r="N116" s="166"/>
      <c r="O116" s="10"/>
      <c r="P116" s="45">
        <v>1</v>
      </c>
      <c r="Q116" s="34" t="s">
        <v>175</v>
      </c>
      <c r="R116" s="44"/>
      <c r="S116" s="34" t="s">
        <v>77</v>
      </c>
      <c r="T116" s="168" t="s">
        <v>910</v>
      </c>
      <c r="U116" s="91"/>
    </row>
    <row r="117" spans="1:21" ht="45">
      <c r="A117" s="90"/>
      <c r="B117" s="45">
        <f>B116+1</f>
        <v>2</v>
      </c>
      <c r="C117" s="44" t="s">
        <v>194</v>
      </c>
      <c r="D117" s="31"/>
      <c r="E117" s="31" t="s">
        <v>77</v>
      </c>
      <c r="F117" s="18" t="s">
        <v>437</v>
      </c>
      <c r="G117" s="18" t="s">
        <v>432</v>
      </c>
      <c r="H117" s="191"/>
      <c r="I117" s="10"/>
      <c r="J117" s="132">
        <f>J116+1</f>
        <v>2</v>
      </c>
      <c r="K117" s="133" t="s">
        <v>195</v>
      </c>
      <c r="L117" s="124"/>
      <c r="M117" s="17" t="s">
        <v>57</v>
      </c>
      <c r="N117" s="166"/>
      <c r="O117" s="10"/>
      <c r="P117" s="45">
        <f>P116+1</f>
        <v>2</v>
      </c>
      <c r="Q117" s="34" t="s">
        <v>194</v>
      </c>
      <c r="R117" s="44"/>
      <c r="S117" s="34" t="s">
        <v>77</v>
      </c>
      <c r="T117" s="166"/>
      <c r="U117" s="91"/>
    </row>
    <row r="118" spans="1:21" ht="63">
      <c r="A118" s="90"/>
      <c r="B118" s="45">
        <f>B117+1</f>
        <v>3</v>
      </c>
      <c r="C118" s="44" t="s">
        <v>177</v>
      </c>
      <c r="D118" s="31"/>
      <c r="E118" s="31" t="s">
        <v>178</v>
      </c>
      <c r="F118" s="44" t="s">
        <v>441</v>
      </c>
      <c r="G118" s="44"/>
      <c r="H118" s="191"/>
      <c r="I118" s="10"/>
      <c r="J118" s="132">
        <f>J117+1</f>
        <v>3</v>
      </c>
      <c r="K118" s="133" t="s">
        <v>196</v>
      </c>
      <c r="L118" s="124"/>
      <c r="M118" s="17" t="s">
        <v>197</v>
      </c>
      <c r="N118" s="166"/>
      <c r="O118" s="10"/>
      <c r="P118" s="45">
        <f>P117+1</f>
        <v>3</v>
      </c>
      <c r="Q118" s="34" t="s">
        <v>660</v>
      </c>
      <c r="R118" s="44"/>
      <c r="S118" s="34" t="s">
        <v>58</v>
      </c>
      <c r="T118" s="166"/>
      <c r="U118" s="91"/>
    </row>
    <row r="119" spans="1:21" ht="63">
      <c r="A119" s="90"/>
      <c r="B119" s="45">
        <f>B118+1</f>
        <v>4</v>
      </c>
      <c r="C119" s="44" t="s">
        <v>195</v>
      </c>
      <c r="D119" s="31"/>
      <c r="E119" s="31" t="s">
        <v>57</v>
      </c>
      <c r="F119" s="44" t="s">
        <v>441</v>
      </c>
      <c r="G119" s="18" t="s">
        <v>443</v>
      </c>
      <c r="H119" s="191"/>
      <c r="I119" s="10"/>
      <c r="J119" s="132">
        <f>J118+1</f>
        <v>4</v>
      </c>
      <c r="K119" s="133" t="s">
        <v>198</v>
      </c>
      <c r="L119" s="124"/>
      <c r="M119" s="17" t="s">
        <v>44</v>
      </c>
      <c r="N119" s="166"/>
      <c r="O119" s="10"/>
      <c r="P119" s="45">
        <f>P118+1</f>
        <v>4</v>
      </c>
      <c r="Q119" s="34" t="s">
        <v>659</v>
      </c>
      <c r="R119" s="44"/>
      <c r="S119" s="34" t="s">
        <v>58</v>
      </c>
      <c r="T119" s="166"/>
      <c r="U119" s="91"/>
    </row>
    <row r="120" spans="1:21" ht="63">
      <c r="A120" s="90"/>
      <c r="B120" s="45">
        <f>B119+1</f>
        <v>5</v>
      </c>
      <c r="C120" s="44" t="s">
        <v>196</v>
      </c>
      <c r="D120" s="31"/>
      <c r="E120" s="31" t="s">
        <v>197</v>
      </c>
      <c r="F120" s="44" t="s">
        <v>441</v>
      </c>
      <c r="G120" s="44"/>
      <c r="H120" s="191"/>
      <c r="I120" s="10"/>
      <c r="J120" s="132">
        <f>J119+1</f>
        <v>5</v>
      </c>
      <c r="K120" s="133" t="s">
        <v>145</v>
      </c>
      <c r="L120" s="124"/>
      <c r="M120" s="17" t="s">
        <v>43</v>
      </c>
      <c r="N120" s="166"/>
      <c r="O120" s="10"/>
      <c r="P120" s="45">
        <f>P119+1</f>
        <v>5</v>
      </c>
      <c r="Q120" s="34" t="s">
        <v>177</v>
      </c>
      <c r="R120" s="44"/>
      <c r="S120" s="34" t="s">
        <v>178</v>
      </c>
      <c r="T120" s="166"/>
      <c r="U120" s="91"/>
    </row>
    <row r="121" spans="1:21" ht="63">
      <c r="A121" s="90"/>
      <c r="B121" s="45">
        <f>B120+1</f>
        <v>6</v>
      </c>
      <c r="C121" s="44" t="s">
        <v>198</v>
      </c>
      <c r="D121" s="31"/>
      <c r="E121" s="31" t="s">
        <v>44</v>
      </c>
      <c r="F121" s="44" t="s">
        <v>441</v>
      </c>
      <c r="G121" s="28" t="s">
        <v>442</v>
      </c>
      <c r="H121" s="192"/>
      <c r="I121" s="10"/>
      <c r="J121" s="132">
        <f>J120+1</f>
        <v>6</v>
      </c>
      <c r="K121" s="124"/>
      <c r="L121" s="124"/>
      <c r="M121" s="124"/>
      <c r="N121" s="166"/>
      <c r="O121" s="10"/>
      <c r="P121" s="45">
        <f>P120+1</f>
        <v>6</v>
      </c>
      <c r="Q121" s="44"/>
      <c r="R121" s="44"/>
      <c r="S121" s="44"/>
      <c r="T121" s="166"/>
      <c r="U121" s="91"/>
    </row>
    <row r="122" spans="1:21">
      <c r="A122" s="90"/>
      <c r="B122" s="10"/>
      <c r="C122" s="27"/>
      <c r="D122" s="11" t="s">
        <v>18</v>
      </c>
      <c r="E122" s="11">
        <v>23</v>
      </c>
      <c r="F122" s="20"/>
      <c r="G122" s="20"/>
      <c r="H122" s="10"/>
      <c r="I122" s="10"/>
      <c r="J122" s="10"/>
      <c r="K122" s="33"/>
      <c r="L122" s="15" t="s">
        <v>18</v>
      </c>
      <c r="M122" s="15">
        <v>15</v>
      </c>
      <c r="N122" s="10"/>
      <c r="O122" s="10"/>
      <c r="P122" s="10"/>
      <c r="Q122" s="27"/>
      <c r="R122" s="11" t="s">
        <v>18</v>
      </c>
      <c r="S122" s="11">
        <v>16</v>
      </c>
      <c r="T122" s="10"/>
      <c r="U122" s="91"/>
    </row>
    <row r="123" spans="1:21">
      <c r="A123" s="9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91"/>
    </row>
    <row r="124" spans="1:21" ht="40.5" customHeight="1">
      <c r="A124" s="90"/>
      <c r="B124" s="190" t="s">
        <v>199</v>
      </c>
      <c r="C124" s="190"/>
      <c r="D124" s="190"/>
      <c r="E124" s="190"/>
      <c r="F124" s="190"/>
      <c r="G124" s="190"/>
      <c r="H124" s="190"/>
      <c r="I124" s="10"/>
      <c r="J124" s="190" t="s">
        <v>199</v>
      </c>
      <c r="K124" s="190"/>
      <c r="L124" s="190"/>
      <c r="M124" s="190"/>
      <c r="N124" s="190"/>
      <c r="O124" s="10"/>
      <c r="P124" s="190" t="s">
        <v>199</v>
      </c>
      <c r="Q124" s="190"/>
      <c r="R124" s="190"/>
      <c r="S124" s="190"/>
      <c r="T124" s="190"/>
      <c r="U124" s="91"/>
    </row>
    <row r="125" spans="1:21" ht="18.75">
      <c r="A125" s="90"/>
      <c r="B125" s="52" t="s">
        <v>1</v>
      </c>
      <c r="C125" s="52" t="s">
        <v>2</v>
      </c>
      <c r="D125" s="52"/>
      <c r="E125" s="105" t="s">
        <v>3</v>
      </c>
      <c r="F125" s="52" t="s">
        <v>135</v>
      </c>
      <c r="G125" s="52" t="s">
        <v>136</v>
      </c>
      <c r="H125" s="36" t="s">
        <v>33</v>
      </c>
      <c r="I125" s="10"/>
      <c r="J125" s="129" t="s">
        <v>1</v>
      </c>
      <c r="K125" s="129" t="s">
        <v>2</v>
      </c>
      <c r="L125" s="129"/>
      <c r="M125" s="130" t="s">
        <v>3</v>
      </c>
      <c r="N125" s="36" t="s">
        <v>33</v>
      </c>
      <c r="O125" s="10"/>
      <c r="P125" s="52" t="s">
        <v>1</v>
      </c>
      <c r="Q125" s="52" t="s">
        <v>2</v>
      </c>
      <c r="R125" s="52"/>
      <c r="S125" s="104" t="s">
        <v>3</v>
      </c>
      <c r="T125" s="36" t="s">
        <v>33</v>
      </c>
      <c r="U125" s="91"/>
    </row>
    <row r="126" spans="1:21" ht="47.25">
      <c r="A126" s="90"/>
      <c r="B126" s="45">
        <v>1</v>
      </c>
      <c r="C126" s="44" t="s">
        <v>200</v>
      </c>
      <c r="D126" s="31"/>
      <c r="E126" s="31" t="s">
        <v>66</v>
      </c>
      <c r="F126" s="152" t="s">
        <v>875</v>
      </c>
      <c r="G126" s="28" t="s">
        <v>339</v>
      </c>
      <c r="H126" s="182" t="s">
        <v>446</v>
      </c>
      <c r="I126" s="10"/>
      <c r="J126" s="132">
        <v>1</v>
      </c>
      <c r="K126" s="134" t="s">
        <v>811</v>
      </c>
      <c r="L126" s="124"/>
      <c r="M126" s="34" t="s">
        <v>78</v>
      </c>
      <c r="N126" s="193"/>
      <c r="O126" s="10"/>
      <c r="P126" s="45">
        <v>1</v>
      </c>
      <c r="Q126" s="34" t="s">
        <v>200</v>
      </c>
      <c r="R126" s="44"/>
      <c r="S126" s="34" t="s">
        <v>66</v>
      </c>
      <c r="T126" s="168" t="s">
        <v>910</v>
      </c>
      <c r="U126" s="91"/>
    </row>
    <row r="127" spans="1:21" ht="45">
      <c r="A127" s="90"/>
      <c r="B127" s="45">
        <f>B126+1</f>
        <v>2</v>
      </c>
      <c r="C127" s="44" t="s">
        <v>201</v>
      </c>
      <c r="D127" s="31"/>
      <c r="E127" s="31" t="s">
        <v>77</v>
      </c>
      <c r="F127" s="18" t="s">
        <v>876</v>
      </c>
      <c r="G127" s="44"/>
      <c r="H127" s="191"/>
      <c r="I127" s="10"/>
      <c r="J127" s="132">
        <f>J126+1</f>
        <v>2</v>
      </c>
      <c r="K127" s="134" t="s">
        <v>61</v>
      </c>
      <c r="L127" s="124"/>
      <c r="M127" s="34" t="s">
        <v>66</v>
      </c>
      <c r="N127" s="194"/>
      <c r="O127" s="10"/>
      <c r="P127" s="45">
        <f>P126+1</f>
        <v>2</v>
      </c>
      <c r="Q127" s="34" t="s">
        <v>201</v>
      </c>
      <c r="R127" s="44"/>
      <c r="S127" s="34" t="s">
        <v>77</v>
      </c>
      <c r="T127" s="166"/>
      <c r="U127" s="91"/>
    </row>
    <row r="128" spans="1:21" ht="60">
      <c r="A128" s="90"/>
      <c r="B128" s="45">
        <f>B127+1</f>
        <v>3</v>
      </c>
      <c r="C128" s="44" t="s">
        <v>202</v>
      </c>
      <c r="D128" s="31"/>
      <c r="E128" s="31" t="s">
        <v>203</v>
      </c>
      <c r="F128" s="18" t="s">
        <v>877</v>
      </c>
      <c r="G128" s="44"/>
      <c r="H128" s="191"/>
      <c r="I128" s="10"/>
      <c r="J128" s="132">
        <f>J127+1</f>
        <v>3</v>
      </c>
      <c r="K128" s="134" t="s">
        <v>205</v>
      </c>
      <c r="L128" s="124"/>
      <c r="M128" s="34" t="s">
        <v>47</v>
      </c>
      <c r="N128" s="194"/>
      <c r="O128" s="10"/>
      <c r="P128" s="45">
        <f>P127+1</f>
        <v>3</v>
      </c>
      <c r="Q128" s="34" t="s">
        <v>202</v>
      </c>
      <c r="R128" s="44"/>
      <c r="S128" s="34" t="s">
        <v>203</v>
      </c>
      <c r="T128" s="166"/>
      <c r="U128" s="91"/>
    </row>
    <row r="129" spans="1:21" ht="45">
      <c r="A129" s="90"/>
      <c r="B129" s="45">
        <f>B128+1</f>
        <v>4</v>
      </c>
      <c r="C129" s="44" t="s">
        <v>204</v>
      </c>
      <c r="D129" s="31"/>
      <c r="E129" s="31" t="s">
        <v>78</v>
      </c>
      <c r="F129" s="18" t="s">
        <v>876</v>
      </c>
      <c r="G129" s="28" t="s">
        <v>445</v>
      </c>
      <c r="H129" s="191"/>
      <c r="I129" s="10"/>
      <c r="J129" s="132">
        <f>J128+1</f>
        <v>4</v>
      </c>
      <c r="K129" s="134" t="s">
        <v>812</v>
      </c>
      <c r="L129" s="124"/>
      <c r="M129" s="34" t="s">
        <v>58</v>
      </c>
      <c r="N129" s="194"/>
      <c r="O129" s="10"/>
      <c r="P129" s="45">
        <f>P128+1</f>
        <v>4</v>
      </c>
      <c r="Q129" s="34" t="s">
        <v>206</v>
      </c>
      <c r="R129" s="44"/>
      <c r="S129" s="34" t="s">
        <v>67</v>
      </c>
      <c r="T129" s="166"/>
      <c r="U129" s="91"/>
    </row>
    <row r="130" spans="1:21" ht="47.25">
      <c r="A130" s="90"/>
      <c r="B130" s="45">
        <f>B129+1</f>
        <v>5</v>
      </c>
      <c r="C130" s="44" t="s">
        <v>205</v>
      </c>
      <c r="D130" s="31"/>
      <c r="E130" s="31" t="s">
        <v>47</v>
      </c>
      <c r="F130" s="44" t="s">
        <v>444</v>
      </c>
      <c r="G130" s="154" t="s">
        <v>339</v>
      </c>
      <c r="H130" s="191"/>
      <c r="I130" s="10"/>
      <c r="J130" s="45">
        <f>J129+1</f>
        <v>5</v>
      </c>
      <c r="K130" s="126"/>
      <c r="L130" s="119"/>
      <c r="M130" s="119"/>
      <c r="N130" s="191"/>
      <c r="O130" s="10"/>
      <c r="P130" s="45">
        <f>P129+1</f>
        <v>5</v>
      </c>
      <c r="Q130" s="34" t="s">
        <v>145</v>
      </c>
      <c r="R130" s="44"/>
      <c r="S130" s="34" t="s">
        <v>43</v>
      </c>
      <c r="T130" s="166"/>
      <c r="U130" s="91"/>
    </row>
    <row r="131" spans="1:21" ht="47.25">
      <c r="A131" s="90"/>
      <c r="B131" s="45">
        <f>B130+1</f>
        <v>6</v>
      </c>
      <c r="C131" s="152" t="s">
        <v>878</v>
      </c>
      <c r="D131" s="31"/>
      <c r="E131" s="31" t="s">
        <v>67</v>
      </c>
      <c r="F131" s="44" t="s">
        <v>444</v>
      </c>
      <c r="G131" s="154" t="s">
        <v>445</v>
      </c>
      <c r="H131" s="192"/>
      <c r="I131" s="10"/>
      <c r="J131" s="45">
        <f>J130+1</f>
        <v>6</v>
      </c>
      <c r="K131" s="44"/>
      <c r="L131" s="31"/>
      <c r="M131" s="31"/>
      <c r="N131" s="192"/>
      <c r="O131" s="10"/>
      <c r="P131" s="45">
        <f>P130+1</f>
        <v>6</v>
      </c>
      <c r="Q131" s="44"/>
      <c r="R131" s="44"/>
      <c r="S131" s="44"/>
      <c r="T131" s="166"/>
      <c r="U131" s="91"/>
    </row>
    <row r="132" spans="1:21">
      <c r="A132" s="90"/>
      <c r="B132" s="10"/>
      <c r="C132" s="27"/>
      <c r="D132" s="11" t="s">
        <v>18</v>
      </c>
      <c r="E132" s="11">
        <v>23</v>
      </c>
      <c r="F132" s="20"/>
      <c r="G132" s="20"/>
      <c r="H132" s="10"/>
      <c r="I132" s="10"/>
      <c r="J132" s="10"/>
      <c r="K132" s="27"/>
      <c r="L132" s="11" t="s">
        <v>18</v>
      </c>
      <c r="M132" s="11">
        <v>15</v>
      </c>
      <c r="N132" s="10"/>
      <c r="O132" s="10"/>
      <c r="P132" s="10"/>
      <c r="Q132" s="27"/>
      <c r="R132" s="11" t="s">
        <v>18</v>
      </c>
      <c r="S132" s="11">
        <v>16</v>
      </c>
      <c r="T132" s="10"/>
      <c r="U132" s="91"/>
    </row>
    <row r="133" spans="1:21">
      <c r="A133" s="9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91"/>
    </row>
    <row r="134" spans="1:21" ht="40.5" customHeight="1">
      <c r="A134" s="90"/>
      <c r="B134" s="190" t="s">
        <v>635</v>
      </c>
      <c r="C134" s="200"/>
      <c r="D134" s="200"/>
      <c r="E134" s="200"/>
      <c r="F134" s="200"/>
      <c r="G134" s="200"/>
      <c r="H134" s="200"/>
      <c r="I134" s="10"/>
      <c r="J134" s="190" t="s">
        <v>635</v>
      </c>
      <c r="K134" s="190"/>
      <c r="L134" s="190"/>
      <c r="M134" s="190"/>
      <c r="N134" s="190"/>
      <c r="O134" s="10"/>
      <c r="P134" s="190" t="s">
        <v>635</v>
      </c>
      <c r="Q134" s="190"/>
      <c r="R134" s="190"/>
      <c r="S134" s="190"/>
      <c r="T134" s="190"/>
      <c r="U134" s="91"/>
    </row>
    <row r="135" spans="1:21" ht="18.75">
      <c r="A135" s="90"/>
      <c r="B135" s="52" t="s">
        <v>1</v>
      </c>
      <c r="C135" s="52" t="s">
        <v>2</v>
      </c>
      <c r="D135" s="52"/>
      <c r="E135" s="105" t="s">
        <v>3</v>
      </c>
      <c r="F135" s="52" t="s">
        <v>135</v>
      </c>
      <c r="G135" s="52" t="s">
        <v>136</v>
      </c>
      <c r="H135" s="36" t="s">
        <v>33</v>
      </c>
      <c r="I135" s="10"/>
      <c r="J135" s="52" t="s">
        <v>1</v>
      </c>
      <c r="K135" s="52" t="s">
        <v>2</v>
      </c>
      <c r="L135" s="52"/>
      <c r="M135" s="105" t="s">
        <v>3</v>
      </c>
      <c r="N135" s="36" t="s">
        <v>33</v>
      </c>
      <c r="O135" s="10"/>
      <c r="P135" s="52" t="s">
        <v>1</v>
      </c>
      <c r="Q135" s="52" t="s">
        <v>2</v>
      </c>
      <c r="R135" s="52"/>
      <c r="S135" s="105" t="s">
        <v>3</v>
      </c>
      <c r="T135" s="36" t="s">
        <v>33</v>
      </c>
      <c r="U135" s="91"/>
    </row>
    <row r="136" spans="1:21" ht="31.5">
      <c r="A136" s="90"/>
      <c r="B136" s="45">
        <v>1</v>
      </c>
      <c r="C136" s="44" t="s">
        <v>207</v>
      </c>
      <c r="D136" s="31"/>
      <c r="E136" s="31" t="s">
        <v>77</v>
      </c>
      <c r="F136" s="44"/>
      <c r="G136" s="44"/>
      <c r="H136" s="182"/>
      <c r="I136" s="10"/>
      <c r="J136" s="45">
        <v>1</v>
      </c>
      <c r="K136" s="44"/>
      <c r="L136" s="31"/>
      <c r="M136" s="31"/>
      <c r="N136" s="182"/>
      <c r="O136" s="10"/>
      <c r="P136" s="45">
        <v>1</v>
      </c>
      <c r="Q136" s="44"/>
      <c r="R136" s="31"/>
      <c r="S136" s="31"/>
      <c r="T136" s="182"/>
      <c r="U136" s="91"/>
    </row>
    <row r="137" spans="1:21">
      <c r="A137" s="90"/>
      <c r="B137" s="45">
        <f>B136+1</f>
        <v>2</v>
      </c>
      <c r="C137" s="44" t="s">
        <v>208</v>
      </c>
      <c r="D137" s="31"/>
      <c r="E137" s="31" t="s">
        <v>77</v>
      </c>
      <c r="F137" s="44"/>
      <c r="G137" s="44"/>
      <c r="H137" s="191"/>
      <c r="I137" s="10"/>
      <c r="J137" s="45">
        <f>J136+1</f>
        <v>2</v>
      </c>
      <c r="K137" s="44"/>
      <c r="L137" s="31"/>
      <c r="M137" s="31"/>
      <c r="N137" s="191"/>
      <c r="O137" s="10"/>
      <c r="P137" s="45">
        <f>P136+1</f>
        <v>2</v>
      </c>
      <c r="Q137" s="44"/>
      <c r="R137" s="31"/>
      <c r="S137" s="31"/>
      <c r="T137" s="191"/>
      <c r="U137" s="91"/>
    </row>
    <row r="138" spans="1:21" ht="31.5">
      <c r="A138" s="90"/>
      <c r="B138" s="45">
        <f>B137+1</f>
        <v>3</v>
      </c>
      <c r="C138" s="44" t="s">
        <v>209</v>
      </c>
      <c r="D138" s="31"/>
      <c r="E138" s="31" t="s">
        <v>46</v>
      </c>
      <c r="F138" s="44"/>
      <c r="G138" s="44"/>
      <c r="H138" s="191"/>
      <c r="I138" s="10"/>
      <c r="J138" s="45">
        <f>J137+1</f>
        <v>3</v>
      </c>
      <c r="K138" s="44"/>
      <c r="L138" s="31"/>
      <c r="M138" s="31"/>
      <c r="N138" s="191"/>
      <c r="O138" s="10"/>
      <c r="P138" s="45">
        <f>P137+1</f>
        <v>3</v>
      </c>
      <c r="Q138" s="44"/>
      <c r="R138" s="31"/>
      <c r="S138" s="31"/>
      <c r="T138" s="191"/>
      <c r="U138" s="91"/>
    </row>
    <row r="139" spans="1:21" ht="31.5">
      <c r="A139" s="90"/>
      <c r="B139" s="45">
        <f>B138+1</f>
        <v>4</v>
      </c>
      <c r="C139" s="44" t="s">
        <v>210</v>
      </c>
      <c r="D139" s="31"/>
      <c r="E139" s="31" t="s">
        <v>128</v>
      </c>
      <c r="F139" s="44"/>
      <c r="G139" s="44"/>
      <c r="H139" s="191"/>
      <c r="I139" s="10"/>
      <c r="J139" s="45">
        <f>J138+1</f>
        <v>4</v>
      </c>
      <c r="K139" s="44"/>
      <c r="L139" s="31"/>
      <c r="M139" s="31"/>
      <c r="N139" s="191"/>
      <c r="O139" s="10"/>
      <c r="P139" s="45">
        <f>P138+1</f>
        <v>4</v>
      </c>
      <c r="Q139" s="44"/>
      <c r="R139" s="31"/>
      <c r="S139" s="31"/>
      <c r="T139" s="191"/>
      <c r="U139" s="91"/>
    </row>
    <row r="140" spans="1:21">
      <c r="A140" s="90"/>
      <c r="B140" s="45">
        <f>B139+1</f>
        <v>5</v>
      </c>
      <c r="C140" s="44" t="s">
        <v>211</v>
      </c>
      <c r="D140" s="31"/>
      <c r="E140" s="31" t="s">
        <v>128</v>
      </c>
      <c r="F140" s="44"/>
      <c r="G140" s="44"/>
      <c r="H140" s="191"/>
      <c r="I140" s="10"/>
      <c r="J140" s="45">
        <f>J139+1</f>
        <v>5</v>
      </c>
      <c r="K140" s="44"/>
      <c r="L140" s="31"/>
      <c r="M140" s="31"/>
      <c r="N140" s="191"/>
      <c r="O140" s="10"/>
      <c r="P140" s="45">
        <f>P139+1</f>
        <v>5</v>
      </c>
      <c r="Q140" s="44"/>
      <c r="R140" s="31"/>
      <c r="S140" s="31"/>
      <c r="T140" s="191"/>
      <c r="U140" s="91"/>
    </row>
    <row r="141" spans="1:21">
      <c r="A141" s="90"/>
      <c r="B141" s="45">
        <f>B140+1</f>
        <v>6</v>
      </c>
      <c r="C141" s="44" t="s">
        <v>212</v>
      </c>
      <c r="D141" s="31"/>
      <c r="E141" s="31" t="s">
        <v>43</v>
      </c>
      <c r="F141" s="44"/>
      <c r="G141" s="44"/>
      <c r="H141" s="192"/>
      <c r="I141" s="10"/>
      <c r="J141" s="45">
        <f>J140+1</f>
        <v>6</v>
      </c>
      <c r="K141" s="44"/>
      <c r="L141" s="31"/>
      <c r="M141" s="31"/>
      <c r="N141" s="192"/>
      <c r="O141" s="10"/>
      <c r="P141" s="45">
        <f>P140+1</f>
        <v>6</v>
      </c>
      <c r="Q141" s="44"/>
      <c r="R141" s="31"/>
      <c r="S141" s="31"/>
      <c r="T141" s="192"/>
      <c r="U141" s="91"/>
    </row>
    <row r="142" spans="1:21">
      <c r="A142" s="90"/>
      <c r="B142" s="10"/>
      <c r="C142" s="27"/>
      <c r="D142" s="11" t="s">
        <v>18</v>
      </c>
      <c r="E142" s="11">
        <v>23</v>
      </c>
      <c r="F142" s="20"/>
      <c r="G142" s="20"/>
      <c r="H142" s="10"/>
      <c r="I142" s="10"/>
      <c r="J142" s="10"/>
      <c r="K142" s="27"/>
      <c r="L142" s="11" t="s">
        <v>18</v>
      </c>
      <c r="M142" s="11"/>
      <c r="N142" s="10"/>
      <c r="O142" s="10"/>
      <c r="P142" s="10"/>
      <c r="Q142" s="27"/>
      <c r="R142" s="11" t="s">
        <v>18</v>
      </c>
      <c r="S142" s="11"/>
      <c r="T142" s="10"/>
      <c r="U142" s="91"/>
    </row>
    <row r="143" spans="1:21">
      <c r="A143" s="9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91"/>
    </row>
    <row r="144" spans="1:21" ht="43.5" customHeight="1">
      <c r="A144" s="90"/>
      <c r="B144" s="190" t="s">
        <v>213</v>
      </c>
      <c r="C144" s="190"/>
      <c r="D144" s="190"/>
      <c r="E144" s="190"/>
      <c r="F144" s="190"/>
      <c r="G144" s="190"/>
      <c r="H144" s="190"/>
      <c r="I144" s="10"/>
      <c r="J144" s="190" t="s">
        <v>213</v>
      </c>
      <c r="K144" s="190"/>
      <c r="L144" s="190"/>
      <c r="M144" s="190"/>
      <c r="N144" s="190"/>
      <c r="O144" s="10"/>
      <c r="P144" s="190" t="s">
        <v>213</v>
      </c>
      <c r="Q144" s="190"/>
      <c r="R144" s="190"/>
      <c r="S144" s="190"/>
      <c r="T144" s="190"/>
      <c r="U144" s="91"/>
    </row>
    <row r="145" spans="1:21" ht="18.75">
      <c r="A145" s="90"/>
      <c r="B145" s="52" t="s">
        <v>1</v>
      </c>
      <c r="C145" s="52" t="s">
        <v>2</v>
      </c>
      <c r="D145" s="52"/>
      <c r="E145" s="105" t="s">
        <v>3</v>
      </c>
      <c r="F145" s="52" t="s">
        <v>135</v>
      </c>
      <c r="G145" s="52" t="s">
        <v>136</v>
      </c>
      <c r="H145" s="36" t="s">
        <v>33</v>
      </c>
      <c r="I145" s="10"/>
      <c r="J145" s="52" t="s">
        <v>1</v>
      </c>
      <c r="K145" s="52" t="s">
        <v>2</v>
      </c>
      <c r="L145" s="52"/>
      <c r="M145" s="105" t="s">
        <v>3</v>
      </c>
      <c r="N145" s="36" t="s">
        <v>33</v>
      </c>
      <c r="O145" s="10"/>
      <c r="P145" s="52" t="s">
        <v>1</v>
      </c>
      <c r="Q145" s="52" t="s">
        <v>2</v>
      </c>
      <c r="R145" s="52"/>
      <c r="S145" s="105" t="s">
        <v>3</v>
      </c>
      <c r="T145" s="36" t="s">
        <v>33</v>
      </c>
      <c r="U145" s="91"/>
    </row>
    <row r="146" spans="1:21" ht="31.5">
      <c r="A146" s="90"/>
      <c r="B146" s="45">
        <v>1</v>
      </c>
      <c r="C146" s="44" t="s">
        <v>207</v>
      </c>
      <c r="D146" s="31"/>
      <c r="E146" s="31" t="s">
        <v>77</v>
      </c>
      <c r="F146" s="44"/>
      <c r="G146" s="44"/>
      <c r="H146" s="182"/>
      <c r="I146" s="10"/>
      <c r="J146" s="45">
        <v>1</v>
      </c>
      <c r="K146" s="44"/>
      <c r="L146" s="31"/>
      <c r="M146" s="31"/>
      <c r="N146" s="182"/>
      <c r="O146" s="10"/>
      <c r="P146" s="45">
        <v>1</v>
      </c>
      <c r="Q146" s="44"/>
      <c r="R146" s="31"/>
      <c r="S146" s="31"/>
      <c r="T146" s="182"/>
      <c r="U146" s="91"/>
    </row>
    <row r="147" spans="1:21">
      <c r="A147" s="90"/>
      <c r="B147" s="45">
        <f>B146+1</f>
        <v>2</v>
      </c>
      <c r="C147" s="44" t="s">
        <v>208</v>
      </c>
      <c r="D147" s="31"/>
      <c r="E147" s="31" t="s">
        <v>77</v>
      </c>
      <c r="F147" s="44"/>
      <c r="G147" s="44"/>
      <c r="H147" s="191"/>
      <c r="I147" s="10"/>
      <c r="J147" s="45">
        <f>J146+1</f>
        <v>2</v>
      </c>
      <c r="K147" s="44"/>
      <c r="L147" s="31"/>
      <c r="M147" s="31"/>
      <c r="N147" s="191"/>
      <c r="O147" s="10"/>
      <c r="P147" s="45">
        <f>P146+1</f>
        <v>2</v>
      </c>
      <c r="Q147" s="44"/>
      <c r="R147" s="31"/>
      <c r="S147" s="31"/>
      <c r="T147" s="191"/>
      <c r="U147" s="91"/>
    </row>
    <row r="148" spans="1:21">
      <c r="A148" s="90"/>
      <c r="B148" s="45">
        <f>B147+1</f>
        <v>3</v>
      </c>
      <c r="C148" s="44" t="s">
        <v>214</v>
      </c>
      <c r="D148" s="31"/>
      <c r="E148" s="31" t="s">
        <v>45</v>
      </c>
      <c r="F148" s="44"/>
      <c r="G148" s="44"/>
      <c r="H148" s="191"/>
      <c r="I148" s="10"/>
      <c r="J148" s="45">
        <f>J147+1</f>
        <v>3</v>
      </c>
      <c r="K148" s="44"/>
      <c r="L148" s="31"/>
      <c r="M148" s="31"/>
      <c r="N148" s="191"/>
      <c r="O148" s="10"/>
      <c r="P148" s="45">
        <f>P147+1</f>
        <v>3</v>
      </c>
      <c r="Q148" s="44"/>
      <c r="R148" s="31"/>
      <c r="S148" s="31"/>
      <c r="T148" s="191"/>
      <c r="U148" s="91"/>
    </row>
    <row r="149" spans="1:21" ht="31.5">
      <c r="A149" s="90"/>
      <c r="B149" s="45">
        <f>B148+1</f>
        <v>4</v>
      </c>
      <c r="C149" s="44" t="s">
        <v>215</v>
      </c>
      <c r="D149" s="31"/>
      <c r="E149" s="31" t="s">
        <v>47</v>
      </c>
      <c r="F149" s="44"/>
      <c r="G149" s="44"/>
      <c r="H149" s="191"/>
      <c r="I149" s="10"/>
      <c r="J149" s="45">
        <f>J148+1</f>
        <v>4</v>
      </c>
      <c r="K149" s="44"/>
      <c r="L149" s="31"/>
      <c r="M149" s="31"/>
      <c r="N149" s="191"/>
      <c r="O149" s="10"/>
      <c r="P149" s="45">
        <f>P148+1</f>
        <v>4</v>
      </c>
      <c r="Q149" s="44"/>
      <c r="R149" s="31"/>
      <c r="S149" s="31"/>
      <c r="T149" s="191"/>
      <c r="U149" s="91"/>
    </row>
    <row r="150" spans="1:21">
      <c r="A150" s="90"/>
      <c r="B150" s="45">
        <f>B149+1</f>
        <v>5</v>
      </c>
      <c r="C150" s="44" t="s">
        <v>216</v>
      </c>
      <c r="D150" s="31"/>
      <c r="E150" s="31" t="s">
        <v>128</v>
      </c>
      <c r="F150" s="44"/>
      <c r="G150" s="44"/>
      <c r="H150" s="191"/>
      <c r="I150" s="10"/>
      <c r="J150" s="45">
        <f>J149+1</f>
        <v>5</v>
      </c>
      <c r="K150" s="44"/>
      <c r="L150" s="31"/>
      <c r="M150" s="31"/>
      <c r="N150" s="191"/>
      <c r="O150" s="10"/>
      <c r="P150" s="45">
        <f>P149+1</f>
        <v>5</v>
      </c>
      <c r="Q150" s="44"/>
      <c r="R150" s="31"/>
      <c r="S150" s="31"/>
      <c r="T150" s="191"/>
      <c r="U150" s="91"/>
    </row>
    <row r="151" spans="1:21">
      <c r="A151" s="90"/>
      <c r="B151" s="45">
        <f>B150+1</f>
        <v>6</v>
      </c>
      <c r="C151" s="44" t="s">
        <v>212</v>
      </c>
      <c r="D151" s="31"/>
      <c r="E151" s="31" t="s">
        <v>43</v>
      </c>
      <c r="F151" s="44"/>
      <c r="G151" s="44"/>
      <c r="H151" s="192"/>
      <c r="I151" s="10"/>
      <c r="J151" s="45">
        <f>J150+1</f>
        <v>6</v>
      </c>
      <c r="K151" s="44"/>
      <c r="L151" s="31"/>
      <c r="M151" s="31"/>
      <c r="N151" s="192"/>
      <c r="O151" s="10"/>
      <c r="P151" s="45">
        <f>P150+1</f>
        <v>6</v>
      </c>
      <c r="Q151" s="44"/>
      <c r="R151" s="31"/>
      <c r="S151" s="31"/>
      <c r="T151" s="192"/>
      <c r="U151" s="91"/>
    </row>
    <row r="152" spans="1:21">
      <c r="A152" s="90"/>
      <c r="B152" s="10"/>
      <c r="C152" s="27"/>
      <c r="D152" s="11" t="s">
        <v>18</v>
      </c>
      <c r="E152" s="11">
        <v>23</v>
      </c>
      <c r="F152" s="20"/>
      <c r="G152" s="20"/>
      <c r="H152" s="10"/>
      <c r="I152" s="10"/>
      <c r="J152" s="10"/>
      <c r="K152" s="27"/>
      <c r="L152" s="11" t="s">
        <v>18</v>
      </c>
      <c r="M152" s="11"/>
      <c r="N152" s="10"/>
      <c r="O152" s="10"/>
      <c r="P152" s="10"/>
      <c r="Q152" s="27"/>
      <c r="R152" s="11" t="s">
        <v>18</v>
      </c>
      <c r="S152" s="11"/>
      <c r="T152" s="10"/>
      <c r="U152" s="91"/>
    </row>
    <row r="153" spans="1:21">
      <c r="A153" s="9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91"/>
    </row>
    <row r="154" spans="1:21">
      <c r="A154" s="9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91"/>
    </row>
    <row r="155" spans="1:21">
      <c r="A155" s="90"/>
      <c r="B155" s="170" t="s">
        <v>908</v>
      </c>
      <c r="C155" s="170"/>
      <c r="D155" s="170"/>
      <c r="E155" s="170"/>
      <c r="F155" s="170"/>
      <c r="G155" s="170"/>
      <c r="H155" s="170"/>
      <c r="I155" s="170"/>
      <c r="J155" s="170"/>
      <c r="K155" s="170"/>
      <c r="L155" s="170"/>
      <c r="M155" s="170"/>
      <c r="N155" s="170"/>
      <c r="O155" s="10"/>
      <c r="P155" s="10"/>
      <c r="Q155" s="10"/>
      <c r="R155" s="10"/>
      <c r="S155" s="10"/>
      <c r="T155" s="10"/>
      <c r="U155" s="91"/>
    </row>
    <row r="156" spans="1:21" ht="16.5" thickBot="1">
      <c r="A156" s="96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98"/>
    </row>
  </sheetData>
  <mergeCells count="103">
    <mergeCell ref="B155:N155"/>
    <mergeCell ref="H51:H56"/>
    <mergeCell ref="H61:H65"/>
    <mergeCell ref="H70:H73"/>
    <mergeCell ref="H78:H82"/>
    <mergeCell ref="B40:H40"/>
    <mergeCell ref="B6:H6"/>
    <mergeCell ref="N12:N17"/>
    <mergeCell ref="H12:H17"/>
    <mergeCell ref="H22:H27"/>
    <mergeCell ref="H42:H46"/>
    <mergeCell ref="N42:N46"/>
    <mergeCell ref="N32:N37"/>
    <mergeCell ref="H146:H151"/>
    <mergeCell ref="B95:H95"/>
    <mergeCell ref="B104:H104"/>
    <mergeCell ref="B134:H134"/>
    <mergeCell ref="B144:H144"/>
    <mergeCell ref="B114:H114"/>
    <mergeCell ref="B124:H124"/>
    <mergeCell ref="H87:H92"/>
    <mergeCell ref="H97:H101"/>
    <mergeCell ref="H106:H111"/>
    <mergeCell ref="H126:H131"/>
    <mergeCell ref="H136:H141"/>
    <mergeCell ref="N97:N101"/>
    <mergeCell ref="J59:N59"/>
    <mergeCell ref="J68:N68"/>
    <mergeCell ref="J76:N76"/>
    <mergeCell ref="N106:N111"/>
    <mergeCell ref="J95:N95"/>
    <mergeCell ref="J104:N104"/>
    <mergeCell ref="N51:N56"/>
    <mergeCell ref="N61:N65"/>
    <mergeCell ref="N70:N73"/>
    <mergeCell ref="N78:N82"/>
    <mergeCell ref="N87:N92"/>
    <mergeCell ref="H32:H37"/>
    <mergeCell ref="P4:T4"/>
    <mergeCell ref="P6:T6"/>
    <mergeCell ref="P8:T8"/>
    <mergeCell ref="P10:T10"/>
    <mergeCell ref="T12:T17"/>
    <mergeCell ref="T22:T27"/>
    <mergeCell ref="T32:T37"/>
    <mergeCell ref="T42:T46"/>
    <mergeCell ref="P20:T20"/>
    <mergeCell ref="J4:N4"/>
    <mergeCell ref="J6:N6"/>
    <mergeCell ref="J8:N8"/>
    <mergeCell ref="J10:N10"/>
    <mergeCell ref="N22:N27"/>
    <mergeCell ref="J20:N20"/>
    <mergeCell ref="T97:T101"/>
    <mergeCell ref="T106:T111"/>
    <mergeCell ref="T126:T131"/>
    <mergeCell ref="P76:T76"/>
    <mergeCell ref="P85:T85"/>
    <mergeCell ref="P95:T95"/>
    <mergeCell ref="P104:T104"/>
    <mergeCell ref="P30:T30"/>
    <mergeCell ref="P40:T40"/>
    <mergeCell ref="P49:T49"/>
    <mergeCell ref="T70:T73"/>
    <mergeCell ref="T78:T82"/>
    <mergeCell ref="T51:T56"/>
    <mergeCell ref="T61:T65"/>
    <mergeCell ref="J144:N144"/>
    <mergeCell ref="P144:T144"/>
    <mergeCell ref="J114:N114"/>
    <mergeCell ref="J124:N124"/>
    <mergeCell ref="P124:T124"/>
    <mergeCell ref="P114:T114"/>
    <mergeCell ref="T116:T121"/>
    <mergeCell ref="T136:T141"/>
    <mergeCell ref="T146:T151"/>
    <mergeCell ref="N126:N131"/>
    <mergeCell ref="N136:N141"/>
    <mergeCell ref="N146:N151"/>
    <mergeCell ref="J1:N3"/>
    <mergeCell ref="P1:T3"/>
    <mergeCell ref="B1:H2"/>
    <mergeCell ref="B4:H4"/>
    <mergeCell ref="B8:H8"/>
    <mergeCell ref="B10:H10"/>
    <mergeCell ref="N116:N121"/>
    <mergeCell ref="H116:H121"/>
    <mergeCell ref="P134:T134"/>
    <mergeCell ref="J134:N134"/>
    <mergeCell ref="B30:H30"/>
    <mergeCell ref="B20:H20"/>
    <mergeCell ref="J49:N49"/>
    <mergeCell ref="J40:N40"/>
    <mergeCell ref="J30:N30"/>
    <mergeCell ref="B49:H49"/>
    <mergeCell ref="B59:H59"/>
    <mergeCell ref="P59:T59"/>
    <mergeCell ref="P68:T68"/>
    <mergeCell ref="B68:H68"/>
    <mergeCell ref="B76:H76"/>
    <mergeCell ref="B85:H85"/>
    <mergeCell ref="J85:N85"/>
    <mergeCell ref="T87:T92"/>
  </mergeCells>
  <pageMargins left="0.75" right="0.75" top="1" bottom="1" header="0.5" footer="0.5"/>
  <pageSetup paperSize="9" scale="46" orientation="portrait" horizontalDpi="4294967292" verticalDpi="4294967292" r:id="rId1"/>
  <rowBreaks count="4" manualBreakCount="4">
    <brk id="38" max="16383" man="1"/>
    <brk id="66" max="16383" man="1"/>
    <brk id="93" max="16383" man="1"/>
    <brk id="122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008000"/>
  </sheetPr>
  <dimension ref="A1:AI51"/>
  <sheetViews>
    <sheetView topLeftCell="B1" zoomScale="75" zoomScaleNormal="75" zoomScaleSheetLayoutView="44" zoomScalePageLayoutView="75" workbookViewId="0">
      <selection activeCell="B1" sqref="B1:H2"/>
    </sheetView>
  </sheetViews>
  <sheetFormatPr defaultColWidth="11" defaultRowHeight="15.75"/>
  <cols>
    <col min="1" max="1" width="6.375" style="39" customWidth="1"/>
    <col min="2" max="2" width="4.875" style="39" bestFit="1" customWidth="1"/>
    <col min="3" max="3" width="29" style="39" bestFit="1" customWidth="1"/>
    <col min="4" max="4" width="10.375" style="39" customWidth="1"/>
    <col min="5" max="5" width="10.875" style="39"/>
    <col min="6" max="6" width="12.125" style="39" bestFit="1" customWidth="1"/>
    <col min="7" max="7" width="26.625" style="39" bestFit="1" customWidth="1"/>
    <col min="8" max="8" width="21.875" style="39" customWidth="1"/>
    <col min="9" max="9" width="6.375" style="39" customWidth="1"/>
    <col min="10" max="10" width="4.875" style="39" bestFit="1" customWidth="1"/>
    <col min="11" max="11" width="29" style="39" bestFit="1" customWidth="1"/>
    <col min="12" max="12" width="10.375" style="39" customWidth="1"/>
    <col min="13" max="13" width="10.875" style="39"/>
    <col min="14" max="14" width="21.875" style="39" customWidth="1"/>
    <col min="15" max="15" width="6.375" style="39" customWidth="1"/>
    <col min="16" max="16" width="4.875" style="39" bestFit="1" customWidth="1"/>
    <col min="17" max="17" width="29" style="39" bestFit="1" customWidth="1"/>
    <col min="18" max="18" width="10.375" style="39" customWidth="1"/>
    <col min="19" max="19" width="10.875" style="39"/>
    <col min="20" max="20" width="21.875" style="39" customWidth="1"/>
    <col min="21" max="21" width="6.375" style="39" customWidth="1"/>
  </cols>
  <sheetData>
    <row r="1" spans="1:35" ht="15" customHeight="1">
      <c r="A1" s="87"/>
      <c r="B1" s="161" t="s">
        <v>133</v>
      </c>
      <c r="C1" s="161"/>
      <c r="D1" s="161"/>
      <c r="E1" s="161"/>
      <c r="F1" s="161"/>
      <c r="G1" s="161"/>
      <c r="H1" s="161"/>
      <c r="I1" s="111"/>
      <c r="J1" s="161" t="s">
        <v>133</v>
      </c>
      <c r="K1" s="161"/>
      <c r="L1" s="161"/>
      <c r="M1" s="161"/>
      <c r="N1" s="161"/>
      <c r="O1" s="88"/>
      <c r="P1" s="161" t="s">
        <v>133</v>
      </c>
      <c r="Q1" s="161"/>
      <c r="R1" s="161"/>
      <c r="S1" s="161"/>
      <c r="T1" s="161"/>
      <c r="U1" s="89"/>
    </row>
    <row r="2" spans="1:35" ht="50.1" customHeight="1">
      <c r="A2" s="90"/>
      <c r="B2" s="162"/>
      <c r="C2" s="162"/>
      <c r="D2" s="162"/>
      <c r="E2" s="162"/>
      <c r="F2" s="162"/>
      <c r="G2" s="162"/>
      <c r="H2" s="162"/>
      <c r="I2" s="46"/>
      <c r="J2" s="162"/>
      <c r="K2" s="162"/>
      <c r="L2" s="162"/>
      <c r="M2" s="162"/>
      <c r="N2" s="162"/>
      <c r="O2" s="10"/>
      <c r="P2" s="162"/>
      <c r="Q2" s="162"/>
      <c r="R2" s="162"/>
      <c r="S2" s="162"/>
      <c r="T2" s="162"/>
      <c r="U2" s="91"/>
    </row>
    <row r="3" spans="1:35" s="1" customFormat="1" ht="24.95" customHeight="1">
      <c r="A3" s="90"/>
      <c r="B3" s="163" t="s">
        <v>130</v>
      </c>
      <c r="C3" s="163"/>
      <c r="D3" s="163"/>
      <c r="E3" s="163"/>
      <c r="F3" s="163"/>
      <c r="G3" s="163"/>
      <c r="H3" s="163"/>
      <c r="I3" s="120"/>
      <c r="J3" s="163" t="s">
        <v>129</v>
      </c>
      <c r="K3" s="163"/>
      <c r="L3" s="163"/>
      <c r="M3" s="163"/>
      <c r="N3" s="163"/>
      <c r="O3" s="120"/>
      <c r="P3" s="163" t="s">
        <v>129</v>
      </c>
      <c r="Q3" s="163"/>
      <c r="R3" s="163"/>
      <c r="S3" s="163"/>
      <c r="T3" s="163"/>
      <c r="U3" s="91"/>
    </row>
    <row r="4" spans="1:35">
      <c r="A4" s="9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91"/>
    </row>
    <row r="5" spans="1:35" ht="23.25">
      <c r="A5" s="90"/>
      <c r="B5" s="186" t="s">
        <v>146</v>
      </c>
      <c r="C5" s="186"/>
      <c r="D5" s="186"/>
      <c r="E5" s="186"/>
      <c r="F5" s="186"/>
      <c r="G5" s="186"/>
      <c r="H5" s="186"/>
      <c r="I5" s="14"/>
      <c r="J5" s="164" t="s">
        <v>795</v>
      </c>
      <c r="K5" s="186"/>
      <c r="L5" s="186"/>
      <c r="M5" s="186"/>
      <c r="N5" s="186"/>
      <c r="O5" s="14"/>
      <c r="P5" s="186" t="s">
        <v>640</v>
      </c>
      <c r="Q5" s="186"/>
      <c r="R5" s="186"/>
      <c r="S5" s="186"/>
      <c r="T5" s="186"/>
      <c r="U5" s="91"/>
    </row>
    <row r="6" spans="1:35" ht="5.0999999999999996" customHeight="1">
      <c r="A6" s="9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4"/>
      <c r="R6" s="14"/>
      <c r="S6" s="14"/>
      <c r="T6" s="14"/>
      <c r="U6" s="93"/>
    </row>
    <row r="7" spans="1:35" s="3" customFormat="1" ht="21">
      <c r="A7" s="90"/>
      <c r="B7" s="189" t="s">
        <v>218</v>
      </c>
      <c r="C7" s="189"/>
      <c r="D7" s="189"/>
      <c r="E7" s="189"/>
      <c r="F7" s="189"/>
      <c r="G7" s="189"/>
      <c r="H7" s="189"/>
      <c r="I7" s="14"/>
      <c r="J7" s="189" t="s">
        <v>218</v>
      </c>
      <c r="K7" s="189"/>
      <c r="L7" s="189"/>
      <c r="M7" s="189"/>
      <c r="N7" s="189"/>
      <c r="O7" s="10"/>
      <c r="P7" s="189" t="s">
        <v>218</v>
      </c>
      <c r="Q7" s="189"/>
      <c r="R7" s="189"/>
      <c r="S7" s="189"/>
      <c r="T7" s="189"/>
      <c r="U7" s="91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t="5.0999999999999996" customHeight="1">
      <c r="A8" s="9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4"/>
      <c r="R8" s="14"/>
      <c r="S8" s="14"/>
      <c r="T8" s="14"/>
      <c r="U8" s="93"/>
    </row>
    <row r="9" spans="1:35" s="3" customFormat="1" ht="56.1" customHeight="1">
      <c r="A9" s="90"/>
      <c r="B9" s="180" t="s">
        <v>225</v>
      </c>
      <c r="C9" s="190"/>
      <c r="D9" s="190"/>
      <c r="E9" s="190"/>
      <c r="F9" s="190"/>
      <c r="G9" s="190"/>
      <c r="H9" s="190"/>
      <c r="I9" s="10"/>
      <c r="J9" s="190" t="s">
        <v>225</v>
      </c>
      <c r="K9" s="190"/>
      <c r="L9" s="190"/>
      <c r="M9" s="190"/>
      <c r="N9" s="190"/>
      <c r="O9" s="10"/>
      <c r="P9" s="190" t="s">
        <v>225</v>
      </c>
      <c r="Q9" s="190"/>
      <c r="R9" s="190"/>
      <c r="S9" s="190"/>
      <c r="T9" s="190"/>
      <c r="U9" s="91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s="3" customFormat="1" ht="37.5">
      <c r="A10" s="90"/>
      <c r="B10" s="104" t="s">
        <v>1</v>
      </c>
      <c r="C10" s="52" t="s">
        <v>2</v>
      </c>
      <c r="D10" s="52"/>
      <c r="E10" s="105" t="s">
        <v>3</v>
      </c>
      <c r="F10" s="52" t="s">
        <v>135</v>
      </c>
      <c r="G10" s="52" t="s">
        <v>136</v>
      </c>
      <c r="H10" s="36" t="s">
        <v>33</v>
      </c>
      <c r="I10" s="10"/>
      <c r="J10" s="130" t="s">
        <v>1</v>
      </c>
      <c r="K10" s="129" t="s">
        <v>2</v>
      </c>
      <c r="L10" s="129"/>
      <c r="M10" s="130" t="s">
        <v>3</v>
      </c>
      <c r="N10" s="131" t="s">
        <v>33</v>
      </c>
      <c r="O10" s="10"/>
      <c r="P10" s="104" t="s">
        <v>1</v>
      </c>
      <c r="Q10" s="52" t="s">
        <v>2</v>
      </c>
      <c r="R10" s="52"/>
      <c r="S10" s="104" t="s">
        <v>3</v>
      </c>
      <c r="T10" s="36" t="s">
        <v>33</v>
      </c>
      <c r="U10" s="91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s="3" customFormat="1">
      <c r="A11" s="90"/>
      <c r="B11" s="45">
        <v>1</v>
      </c>
      <c r="C11" s="44" t="s">
        <v>219</v>
      </c>
      <c r="D11" s="31"/>
      <c r="E11" s="31" t="s">
        <v>59</v>
      </c>
      <c r="F11" s="44" t="s">
        <v>447</v>
      </c>
      <c r="G11" s="28" t="s">
        <v>452</v>
      </c>
      <c r="H11" s="182"/>
      <c r="I11" s="10"/>
      <c r="J11" s="132">
        <v>1</v>
      </c>
      <c r="K11" s="134" t="s">
        <v>813</v>
      </c>
      <c r="L11" s="124"/>
      <c r="M11" s="34" t="s">
        <v>88</v>
      </c>
      <c r="N11" s="166"/>
      <c r="O11" s="10"/>
      <c r="P11" s="45">
        <v>1</v>
      </c>
      <c r="Q11" s="34" t="s">
        <v>219</v>
      </c>
      <c r="R11" s="44"/>
      <c r="S11" s="34" t="s">
        <v>59</v>
      </c>
      <c r="T11" s="168" t="s">
        <v>910</v>
      </c>
      <c r="U11" s="9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s="3" customFormat="1">
      <c r="A12" s="90"/>
      <c r="B12" s="45">
        <f>B11+1</f>
        <v>2</v>
      </c>
      <c r="C12" s="44" t="s">
        <v>220</v>
      </c>
      <c r="D12" s="31"/>
      <c r="E12" s="31" t="s">
        <v>59</v>
      </c>
      <c r="F12" s="28" t="s">
        <v>448</v>
      </c>
      <c r="G12" s="28" t="s">
        <v>453</v>
      </c>
      <c r="H12" s="191"/>
      <c r="I12" s="10"/>
      <c r="J12" s="132">
        <f>J11+1</f>
        <v>2</v>
      </c>
      <c r="K12" s="134" t="s">
        <v>222</v>
      </c>
      <c r="L12" s="124"/>
      <c r="M12" s="34" t="s">
        <v>67</v>
      </c>
      <c r="N12" s="166"/>
      <c r="O12" s="10"/>
      <c r="P12" s="45">
        <f>P11+1</f>
        <v>2</v>
      </c>
      <c r="Q12" s="34" t="s">
        <v>220</v>
      </c>
      <c r="R12" s="44"/>
      <c r="S12" s="34" t="s">
        <v>59</v>
      </c>
      <c r="T12" s="166"/>
      <c r="U12" s="91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s="3" customFormat="1" ht="45">
      <c r="A13" s="90"/>
      <c r="B13" s="45">
        <f>B12+1</f>
        <v>3</v>
      </c>
      <c r="C13" s="44" t="s">
        <v>221</v>
      </c>
      <c r="D13" s="31"/>
      <c r="E13" s="31" t="s">
        <v>88</v>
      </c>
      <c r="F13" s="18" t="s">
        <v>449</v>
      </c>
      <c r="G13" s="28" t="s">
        <v>454</v>
      </c>
      <c r="H13" s="191"/>
      <c r="I13" s="10"/>
      <c r="J13" s="132">
        <f>J12+1</f>
        <v>3</v>
      </c>
      <c r="K13" s="134" t="s">
        <v>223</v>
      </c>
      <c r="L13" s="124"/>
      <c r="M13" s="34" t="s">
        <v>77</v>
      </c>
      <c r="N13" s="166"/>
      <c r="O13" s="10"/>
      <c r="P13" s="45">
        <f>P12+1</f>
        <v>3</v>
      </c>
      <c r="Q13" s="34" t="s">
        <v>221</v>
      </c>
      <c r="R13" s="44"/>
      <c r="S13" s="34" t="s">
        <v>276</v>
      </c>
      <c r="T13" s="166"/>
      <c r="U13" s="91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s="3" customFormat="1" ht="45">
      <c r="A14" s="90"/>
      <c r="B14" s="45">
        <f>B13+1</f>
        <v>4</v>
      </c>
      <c r="C14" s="44" t="s">
        <v>222</v>
      </c>
      <c r="D14" s="31"/>
      <c r="E14" s="31" t="s">
        <v>67</v>
      </c>
      <c r="F14" s="18" t="s">
        <v>450</v>
      </c>
      <c r="G14" s="28" t="s">
        <v>455</v>
      </c>
      <c r="H14" s="191"/>
      <c r="I14" s="10"/>
      <c r="J14" s="132">
        <f>J13+1</f>
        <v>4</v>
      </c>
      <c r="K14" s="134" t="s">
        <v>814</v>
      </c>
      <c r="L14" s="124"/>
      <c r="M14" s="34" t="s">
        <v>43</v>
      </c>
      <c r="N14" s="166"/>
      <c r="O14" s="10"/>
      <c r="P14" s="45">
        <f>P13+1</f>
        <v>4</v>
      </c>
      <c r="Q14" s="34" t="s">
        <v>224</v>
      </c>
      <c r="R14" s="44"/>
      <c r="S14" s="34" t="s">
        <v>43</v>
      </c>
      <c r="T14" s="166"/>
      <c r="U14" s="91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ht="45">
      <c r="A15" s="90"/>
      <c r="B15" s="45">
        <f>B14+1</f>
        <v>5</v>
      </c>
      <c r="C15" s="44" t="s">
        <v>223</v>
      </c>
      <c r="D15" s="31"/>
      <c r="E15" s="31" t="s">
        <v>77</v>
      </c>
      <c r="F15" s="18" t="s">
        <v>451</v>
      </c>
      <c r="G15" s="28" t="s">
        <v>456</v>
      </c>
      <c r="H15" s="191"/>
      <c r="I15" s="10"/>
      <c r="J15" s="132">
        <f>J14+1</f>
        <v>5</v>
      </c>
      <c r="K15" s="124"/>
      <c r="L15" s="124"/>
      <c r="M15" s="124"/>
      <c r="N15" s="166"/>
      <c r="O15" s="10"/>
      <c r="P15" s="45">
        <f>P14+1</f>
        <v>5</v>
      </c>
      <c r="Q15" s="44"/>
      <c r="R15" s="44"/>
      <c r="S15" s="44"/>
      <c r="T15" s="166"/>
      <c r="U15" s="91"/>
    </row>
    <row r="16" spans="1:35">
      <c r="A16" s="90"/>
      <c r="B16" s="45">
        <f>B15+1</f>
        <v>6</v>
      </c>
      <c r="C16" s="44" t="s">
        <v>224</v>
      </c>
      <c r="D16" s="31"/>
      <c r="E16" s="31" t="s">
        <v>43</v>
      </c>
      <c r="F16" s="28" t="s">
        <v>291</v>
      </c>
      <c r="G16" s="44"/>
      <c r="H16" s="192"/>
      <c r="I16" s="10"/>
      <c r="J16" s="132">
        <f>J15+1</f>
        <v>6</v>
      </c>
      <c r="K16" s="124"/>
      <c r="L16" s="124"/>
      <c r="M16" s="124"/>
      <c r="N16" s="166"/>
      <c r="O16" s="10"/>
      <c r="P16" s="45">
        <f>P15+1</f>
        <v>6</v>
      </c>
      <c r="Q16" s="44"/>
      <c r="R16" s="44"/>
      <c r="S16" s="44"/>
      <c r="T16" s="166"/>
      <c r="U16" s="91"/>
    </row>
    <row r="17" spans="1:21">
      <c r="A17" s="90"/>
      <c r="B17" s="10"/>
      <c r="C17" s="10"/>
      <c r="D17" s="15" t="s">
        <v>18</v>
      </c>
      <c r="E17" s="11">
        <v>23</v>
      </c>
      <c r="F17" s="20"/>
      <c r="G17" s="20"/>
      <c r="H17" s="10"/>
      <c r="I17" s="10"/>
      <c r="J17" s="10"/>
      <c r="K17" s="14"/>
      <c r="L17" s="15" t="s">
        <v>18</v>
      </c>
      <c r="M17" s="15">
        <v>15</v>
      </c>
      <c r="N17" s="10"/>
      <c r="O17" s="10"/>
      <c r="P17" s="10"/>
      <c r="Q17" s="14"/>
      <c r="R17" s="15" t="s">
        <v>18</v>
      </c>
      <c r="S17" s="11">
        <v>16</v>
      </c>
      <c r="T17" s="10"/>
      <c r="U17" s="91"/>
    </row>
    <row r="18" spans="1:21">
      <c r="A18" s="90"/>
      <c r="B18" s="1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91"/>
    </row>
    <row r="19" spans="1:21" ht="35.1" customHeight="1">
      <c r="A19" s="90"/>
      <c r="B19" s="190" t="s">
        <v>226</v>
      </c>
      <c r="C19" s="190"/>
      <c r="D19" s="190"/>
      <c r="E19" s="190"/>
      <c r="F19" s="190"/>
      <c r="G19" s="190"/>
      <c r="H19" s="190"/>
      <c r="I19" s="10"/>
      <c r="J19" s="190" t="s">
        <v>226</v>
      </c>
      <c r="K19" s="190"/>
      <c r="L19" s="190"/>
      <c r="M19" s="190"/>
      <c r="N19" s="190"/>
      <c r="O19" s="10"/>
      <c r="P19" s="190" t="s">
        <v>226</v>
      </c>
      <c r="Q19" s="190"/>
      <c r="R19" s="190"/>
      <c r="S19" s="190"/>
      <c r="T19" s="190"/>
      <c r="U19" s="91"/>
    </row>
    <row r="20" spans="1:21" ht="37.5">
      <c r="A20" s="90"/>
      <c r="B20" s="104" t="s">
        <v>1</v>
      </c>
      <c r="C20" s="52" t="s">
        <v>2</v>
      </c>
      <c r="D20" s="52"/>
      <c r="E20" s="105" t="s">
        <v>3</v>
      </c>
      <c r="F20" s="52" t="s">
        <v>135</v>
      </c>
      <c r="G20" s="52" t="s">
        <v>136</v>
      </c>
      <c r="H20" s="36" t="s">
        <v>33</v>
      </c>
      <c r="I20" s="10"/>
      <c r="J20" s="130" t="s">
        <v>1</v>
      </c>
      <c r="K20" s="129" t="s">
        <v>2</v>
      </c>
      <c r="L20" s="129"/>
      <c r="M20" s="130" t="s">
        <v>3</v>
      </c>
      <c r="N20" s="131" t="s">
        <v>33</v>
      </c>
      <c r="O20" s="10"/>
      <c r="P20" s="104" t="s">
        <v>1</v>
      </c>
      <c r="Q20" s="52" t="s">
        <v>2</v>
      </c>
      <c r="R20" s="52"/>
      <c r="S20" s="104" t="s">
        <v>3</v>
      </c>
      <c r="T20" s="36" t="s">
        <v>33</v>
      </c>
      <c r="U20" s="91"/>
    </row>
    <row r="21" spans="1:21" ht="31.5">
      <c r="A21" s="90"/>
      <c r="B21" s="45">
        <v>1</v>
      </c>
      <c r="C21" s="44" t="s">
        <v>219</v>
      </c>
      <c r="D21" s="31"/>
      <c r="E21" s="31" t="s">
        <v>59</v>
      </c>
      <c r="F21" s="28" t="s">
        <v>447</v>
      </c>
      <c r="G21" s="28" t="s">
        <v>452</v>
      </c>
      <c r="H21" s="182"/>
      <c r="I21" s="10"/>
      <c r="J21" s="132">
        <v>1</v>
      </c>
      <c r="K21" s="134" t="s">
        <v>815</v>
      </c>
      <c r="L21" s="124"/>
      <c r="M21" s="34" t="s">
        <v>126</v>
      </c>
      <c r="N21" s="166"/>
      <c r="O21" s="10"/>
      <c r="P21" s="45">
        <v>1</v>
      </c>
      <c r="Q21" s="34" t="s">
        <v>219</v>
      </c>
      <c r="R21" s="44"/>
      <c r="S21" s="34" t="s">
        <v>59</v>
      </c>
      <c r="T21" s="168" t="s">
        <v>910</v>
      </c>
      <c r="U21" s="91"/>
    </row>
    <row r="22" spans="1:21" ht="31.5">
      <c r="A22" s="90"/>
      <c r="B22" s="45">
        <f>B21+1</f>
        <v>2</v>
      </c>
      <c r="C22" s="44" t="s">
        <v>220</v>
      </c>
      <c r="D22" s="31"/>
      <c r="E22" s="31" t="s">
        <v>59</v>
      </c>
      <c r="F22" s="28" t="s">
        <v>448</v>
      </c>
      <c r="G22" s="18" t="s">
        <v>459</v>
      </c>
      <c r="H22" s="191"/>
      <c r="I22" s="10"/>
      <c r="J22" s="132">
        <f>J21+1</f>
        <v>2</v>
      </c>
      <c r="K22" s="134" t="s">
        <v>56</v>
      </c>
      <c r="L22" s="124"/>
      <c r="M22" s="34" t="s">
        <v>77</v>
      </c>
      <c r="N22" s="166"/>
      <c r="O22" s="10"/>
      <c r="P22" s="45">
        <f>P21+1</f>
        <v>2</v>
      </c>
      <c r="Q22" s="34" t="s">
        <v>220</v>
      </c>
      <c r="R22" s="44"/>
      <c r="S22" s="34" t="s">
        <v>59</v>
      </c>
      <c r="T22" s="166"/>
      <c r="U22" s="91"/>
    </row>
    <row r="23" spans="1:21" ht="78.75">
      <c r="A23" s="90"/>
      <c r="B23" s="45">
        <f>B22+1</f>
        <v>3</v>
      </c>
      <c r="C23" s="44" t="s">
        <v>227</v>
      </c>
      <c r="D23" s="31"/>
      <c r="E23" s="31" t="s">
        <v>228</v>
      </c>
      <c r="F23" s="44" t="s">
        <v>457</v>
      </c>
      <c r="G23" s="28" t="s">
        <v>460</v>
      </c>
      <c r="H23" s="191"/>
      <c r="I23" s="10"/>
      <c r="J23" s="132">
        <f>J22+1</f>
        <v>3</v>
      </c>
      <c r="K23" s="134" t="s">
        <v>227</v>
      </c>
      <c r="L23" s="124"/>
      <c r="M23" s="34" t="s">
        <v>45</v>
      </c>
      <c r="N23" s="166"/>
      <c r="O23" s="10"/>
      <c r="P23" s="45">
        <f>P22+1</f>
        <v>3</v>
      </c>
      <c r="Q23" s="34" t="s">
        <v>229</v>
      </c>
      <c r="R23" s="44"/>
      <c r="S23" s="34" t="s">
        <v>661</v>
      </c>
      <c r="T23" s="166"/>
      <c r="U23" s="91"/>
    </row>
    <row r="24" spans="1:21" ht="78.75">
      <c r="A24" s="90"/>
      <c r="B24" s="45">
        <f>B23+1</f>
        <v>4</v>
      </c>
      <c r="C24" s="44" t="s">
        <v>229</v>
      </c>
      <c r="D24" s="31"/>
      <c r="E24" s="31" t="s">
        <v>47</v>
      </c>
      <c r="F24" s="44" t="s">
        <v>457</v>
      </c>
      <c r="G24" s="28" t="s">
        <v>460</v>
      </c>
      <c r="H24" s="191"/>
      <c r="I24" s="10"/>
      <c r="J24" s="132">
        <f>J23+1</f>
        <v>4</v>
      </c>
      <c r="K24" s="134" t="s">
        <v>224</v>
      </c>
      <c r="L24" s="124"/>
      <c r="M24" s="34" t="s">
        <v>43</v>
      </c>
      <c r="N24" s="166"/>
      <c r="O24" s="10"/>
      <c r="P24" s="45">
        <f>P23+1</f>
        <v>4</v>
      </c>
      <c r="Q24" s="34" t="s">
        <v>222</v>
      </c>
      <c r="R24" s="44"/>
      <c r="S24" s="34" t="s">
        <v>662</v>
      </c>
      <c r="T24" s="166"/>
      <c r="U24" s="91"/>
    </row>
    <row r="25" spans="1:21" ht="50.25" customHeight="1">
      <c r="A25" s="90"/>
      <c r="B25" s="45">
        <f>B24+1</f>
        <v>5</v>
      </c>
      <c r="C25" s="44" t="s">
        <v>222</v>
      </c>
      <c r="D25" s="31"/>
      <c r="E25" s="31" t="s">
        <v>67</v>
      </c>
      <c r="F25" s="18" t="s">
        <v>458</v>
      </c>
      <c r="G25" s="18" t="s">
        <v>455</v>
      </c>
      <c r="H25" s="191"/>
      <c r="I25" s="10"/>
      <c r="J25" s="132">
        <f>J24+1</f>
        <v>5</v>
      </c>
      <c r="K25" s="124"/>
      <c r="L25" s="124"/>
      <c r="M25" s="124"/>
      <c r="N25" s="166"/>
      <c r="O25" s="10"/>
      <c r="P25" s="45">
        <f>P24+1</f>
        <v>5</v>
      </c>
      <c r="Q25" s="44"/>
      <c r="R25" s="44"/>
      <c r="S25" s="44"/>
      <c r="T25" s="166"/>
      <c r="U25" s="91"/>
    </row>
    <row r="26" spans="1:21">
      <c r="A26" s="90"/>
      <c r="B26" s="45">
        <f>B25+1</f>
        <v>6</v>
      </c>
      <c r="C26" s="44" t="s">
        <v>224</v>
      </c>
      <c r="D26" s="31"/>
      <c r="E26" s="31" t="s">
        <v>43</v>
      </c>
      <c r="F26" s="44" t="s">
        <v>291</v>
      </c>
      <c r="G26" s="44"/>
      <c r="H26" s="192"/>
      <c r="I26" s="10"/>
      <c r="J26" s="132">
        <f>J25+1</f>
        <v>6</v>
      </c>
      <c r="K26" s="124"/>
      <c r="L26" s="124"/>
      <c r="M26" s="124"/>
      <c r="N26" s="166"/>
      <c r="O26" s="10"/>
      <c r="P26" s="45">
        <f>P25+1</f>
        <v>6</v>
      </c>
      <c r="Q26" s="44"/>
      <c r="R26" s="44"/>
      <c r="S26" s="44"/>
      <c r="T26" s="166"/>
      <c r="U26" s="91"/>
    </row>
    <row r="27" spans="1:21">
      <c r="A27" s="90"/>
      <c r="B27" s="10"/>
      <c r="C27" s="10"/>
      <c r="D27" s="15" t="s">
        <v>18</v>
      </c>
      <c r="E27" s="11">
        <v>23</v>
      </c>
      <c r="F27" s="20"/>
      <c r="G27" s="20"/>
      <c r="H27" s="10"/>
      <c r="I27" s="10"/>
      <c r="J27" s="10"/>
      <c r="K27" s="14"/>
      <c r="L27" s="15" t="s">
        <v>18</v>
      </c>
      <c r="M27" s="15">
        <v>15</v>
      </c>
      <c r="N27" s="10"/>
      <c r="O27" s="10"/>
      <c r="P27" s="10"/>
      <c r="Q27" s="14"/>
      <c r="R27" s="15" t="s">
        <v>18</v>
      </c>
      <c r="S27" s="11">
        <v>16</v>
      </c>
      <c r="T27" s="10"/>
      <c r="U27" s="91"/>
    </row>
    <row r="28" spans="1:21">
      <c r="A28" s="9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91"/>
    </row>
    <row r="29" spans="1:21" ht="42" customHeight="1">
      <c r="A29" s="90"/>
      <c r="B29" s="180" t="s">
        <v>663</v>
      </c>
      <c r="C29" s="190"/>
      <c r="D29" s="190"/>
      <c r="E29" s="190"/>
      <c r="F29" s="190"/>
      <c r="G29" s="190"/>
      <c r="H29" s="190"/>
      <c r="I29" s="10"/>
      <c r="J29" s="190" t="s">
        <v>664</v>
      </c>
      <c r="K29" s="190"/>
      <c r="L29" s="190"/>
      <c r="M29" s="190"/>
      <c r="N29" s="190"/>
      <c r="O29" s="10"/>
      <c r="P29" s="190" t="s">
        <v>664</v>
      </c>
      <c r="Q29" s="190"/>
      <c r="R29" s="190"/>
      <c r="S29" s="190"/>
      <c r="T29" s="190"/>
      <c r="U29" s="91"/>
    </row>
    <row r="30" spans="1:21" ht="37.5">
      <c r="A30" s="90"/>
      <c r="B30" s="104" t="s">
        <v>1</v>
      </c>
      <c r="C30" s="52" t="s">
        <v>2</v>
      </c>
      <c r="D30" s="52"/>
      <c r="E30" s="105" t="s">
        <v>3</v>
      </c>
      <c r="F30" s="52" t="s">
        <v>135</v>
      </c>
      <c r="G30" s="52" t="s">
        <v>136</v>
      </c>
      <c r="H30" s="36" t="s">
        <v>33</v>
      </c>
      <c r="I30" s="10"/>
      <c r="J30" s="130" t="s">
        <v>1</v>
      </c>
      <c r="K30" s="129" t="s">
        <v>2</v>
      </c>
      <c r="L30" s="129"/>
      <c r="M30" s="130" t="s">
        <v>3</v>
      </c>
      <c r="N30" s="131" t="s">
        <v>33</v>
      </c>
      <c r="O30" s="10"/>
      <c r="P30" s="104" t="s">
        <v>1</v>
      </c>
      <c r="Q30" s="52" t="s">
        <v>2</v>
      </c>
      <c r="R30" s="52"/>
      <c r="S30" s="104" t="s">
        <v>3</v>
      </c>
      <c r="T30" s="36" t="s">
        <v>33</v>
      </c>
      <c r="U30" s="91"/>
    </row>
    <row r="31" spans="1:21" ht="31.5">
      <c r="A31" s="90"/>
      <c r="B31" s="45">
        <v>1</v>
      </c>
      <c r="C31" s="44" t="s">
        <v>219</v>
      </c>
      <c r="D31" s="31"/>
      <c r="E31" s="31" t="s">
        <v>59</v>
      </c>
      <c r="F31" s="28" t="s">
        <v>447</v>
      </c>
      <c r="G31" s="44" t="s">
        <v>452</v>
      </c>
      <c r="H31" s="182"/>
      <c r="I31" s="10"/>
      <c r="J31" s="132">
        <v>1</v>
      </c>
      <c r="K31" s="134" t="s">
        <v>816</v>
      </c>
      <c r="L31" s="124"/>
      <c r="M31" s="34" t="s">
        <v>47</v>
      </c>
      <c r="N31" s="166"/>
      <c r="O31" s="10"/>
      <c r="P31" s="45">
        <v>1</v>
      </c>
      <c r="Q31" s="34" t="s">
        <v>219</v>
      </c>
      <c r="R31" s="44"/>
      <c r="S31" s="34" t="s">
        <v>59</v>
      </c>
      <c r="T31" s="168" t="s">
        <v>910</v>
      </c>
      <c r="U31" s="91"/>
    </row>
    <row r="32" spans="1:21" ht="31.5">
      <c r="A32" s="90"/>
      <c r="B32" s="45">
        <f>B31+1</f>
        <v>2</v>
      </c>
      <c r="C32" s="44" t="s">
        <v>220</v>
      </c>
      <c r="D32" s="31"/>
      <c r="E32" s="31" t="s">
        <v>59</v>
      </c>
      <c r="F32" s="28" t="s">
        <v>448</v>
      </c>
      <c r="G32" s="28" t="s">
        <v>453</v>
      </c>
      <c r="H32" s="191"/>
      <c r="I32" s="10"/>
      <c r="J32" s="132">
        <f>J31+1</f>
        <v>2</v>
      </c>
      <c r="K32" s="134" t="s">
        <v>56</v>
      </c>
      <c r="L32" s="124"/>
      <c r="M32" s="34" t="s">
        <v>77</v>
      </c>
      <c r="N32" s="166"/>
      <c r="O32" s="10"/>
      <c r="P32" s="45">
        <f>P31+1</f>
        <v>2</v>
      </c>
      <c r="Q32" s="34" t="s">
        <v>220</v>
      </c>
      <c r="R32" s="44"/>
      <c r="S32" s="34" t="s">
        <v>59</v>
      </c>
      <c r="T32" s="166"/>
      <c r="U32" s="91"/>
    </row>
    <row r="33" spans="1:21" ht="45">
      <c r="A33" s="90"/>
      <c r="B33" s="45">
        <f>B32+1</f>
        <v>3</v>
      </c>
      <c r="C33" s="44" t="s">
        <v>230</v>
      </c>
      <c r="D33" s="31"/>
      <c r="E33" s="31" t="s">
        <v>47</v>
      </c>
      <c r="F33" s="18" t="s">
        <v>461</v>
      </c>
      <c r="G33" s="28" t="s">
        <v>464</v>
      </c>
      <c r="H33" s="191"/>
      <c r="I33" s="10"/>
      <c r="J33" s="132">
        <f>J32+1</f>
        <v>3</v>
      </c>
      <c r="K33" s="134" t="s">
        <v>230</v>
      </c>
      <c r="L33" s="124"/>
      <c r="M33" s="34" t="s">
        <v>47</v>
      </c>
      <c r="N33" s="166"/>
      <c r="O33" s="10"/>
      <c r="P33" s="45">
        <f>P32+1</f>
        <v>3</v>
      </c>
      <c r="Q33" s="34" t="s">
        <v>222</v>
      </c>
      <c r="R33" s="44"/>
      <c r="S33" s="34" t="s">
        <v>67</v>
      </c>
      <c r="T33" s="166"/>
      <c r="U33" s="91"/>
    </row>
    <row r="34" spans="1:21" ht="45">
      <c r="A34" s="90"/>
      <c r="B34" s="45">
        <f>B33+1</f>
        <v>4</v>
      </c>
      <c r="C34" s="44" t="s">
        <v>231</v>
      </c>
      <c r="D34" s="31"/>
      <c r="E34" s="31" t="s">
        <v>228</v>
      </c>
      <c r="F34" s="18" t="s">
        <v>462</v>
      </c>
      <c r="G34" s="28" t="s">
        <v>464</v>
      </c>
      <c r="H34" s="191"/>
      <c r="I34" s="10"/>
      <c r="J34" s="132">
        <f>J33+1</f>
        <v>4</v>
      </c>
      <c r="K34" s="134" t="s">
        <v>231</v>
      </c>
      <c r="L34" s="124"/>
      <c r="M34" s="34" t="s">
        <v>47</v>
      </c>
      <c r="N34" s="166"/>
      <c r="O34" s="10"/>
      <c r="P34" s="45">
        <f>P33+1</f>
        <v>4</v>
      </c>
      <c r="Q34" s="34" t="s">
        <v>231</v>
      </c>
      <c r="R34" s="44"/>
      <c r="S34" s="34" t="s">
        <v>58</v>
      </c>
      <c r="T34" s="166"/>
      <c r="U34" s="91"/>
    </row>
    <row r="35" spans="1:21" ht="48.75" customHeight="1">
      <c r="A35" s="90"/>
      <c r="B35" s="45">
        <f>B34+1</f>
        <v>5</v>
      </c>
      <c r="C35" s="44" t="s">
        <v>222</v>
      </c>
      <c r="D35" s="31"/>
      <c r="E35" s="31" t="s">
        <v>67</v>
      </c>
      <c r="F35" s="18" t="s">
        <v>463</v>
      </c>
      <c r="G35" s="28" t="s">
        <v>465</v>
      </c>
      <c r="H35" s="191"/>
      <c r="I35" s="10"/>
      <c r="J35" s="132">
        <f>J34+1</f>
        <v>5</v>
      </c>
      <c r="K35" s="124"/>
      <c r="L35" s="124"/>
      <c r="M35" s="124"/>
      <c r="N35" s="166"/>
      <c r="O35" s="10"/>
      <c r="P35" s="45">
        <f>P34+1</f>
        <v>5</v>
      </c>
      <c r="Q35" s="34" t="s">
        <v>224</v>
      </c>
      <c r="R35" s="44"/>
      <c r="S35" s="34" t="s">
        <v>43</v>
      </c>
      <c r="T35" s="166"/>
      <c r="U35" s="91"/>
    </row>
    <row r="36" spans="1:21">
      <c r="A36" s="90"/>
      <c r="B36" s="45">
        <f>B35+1</f>
        <v>6</v>
      </c>
      <c r="C36" s="44" t="s">
        <v>224</v>
      </c>
      <c r="D36" s="31"/>
      <c r="E36" s="31" t="s">
        <v>43</v>
      </c>
      <c r="F36" s="28" t="s">
        <v>291</v>
      </c>
      <c r="G36" s="44"/>
      <c r="H36" s="192"/>
      <c r="I36" s="10"/>
      <c r="J36" s="132">
        <f>J35+1</f>
        <v>6</v>
      </c>
      <c r="K36" s="124"/>
      <c r="L36" s="124"/>
      <c r="M36" s="124"/>
      <c r="N36" s="166"/>
      <c r="O36" s="10"/>
      <c r="P36" s="45">
        <f>P35+1</f>
        <v>6</v>
      </c>
      <c r="Q36" s="44"/>
      <c r="R36" s="44"/>
      <c r="S36" s="44"/>
      <c r="T36" s="166"/>
      <c r="U36" s="91"/>
    </row>
    <row r="37" spans="1:21">
      <c r="A37" s="90"/>
      <c r="B37" s="10"/>
      <c r="C37" s="10"/>
      <c r="D37" s="15" t="s">
        <v>18</v>
      </c>
      <c r="E37" s="11">
        <v>23</v>
      </c>
      <c r="F37" s="20"/>
      <c r="G37" s="20"/>
      <c r="H37" s="10"/>
      <c r="I37" s="10"/>
      <c r="J37" s="10"/>
      <c r="K37" s="14"/>
      <c r="L37" s="15" t="s">
        <v>18</v>
      </c>
      <c r="M37" s="15">
        <v>15</v>
      </c>
      <c r="N37" s="10"/>
      <c r="O37" s="10"/>
      <c r="P37" s="10"/>
      <c r="Q37" s="14"/>
      <c r="R37" s="15" t="s">
        <v>18</v>
      </c>
      <c r="S37" s="11">
        <v>16</v>
      </c>
      <c r="T37" s="10"/>
      <c r="U37" s="91"/>
    </row>
    <row r="38" spans="1:21">
      <c r="A38" s="9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91"/>
    </row>
    <row r="39" spans="1:21" ht="41.1" customHeight="1">
      <c r="A39" s="90"/>
      <c r="B39" s="190" t="s">
        <v>232</v>
      </c>
      <c r="C39" s="190"/>
      <c r="D39" s="190"/>
      <c r="E39" s="190"/>
      <c r="F39" s="190"/>
      <c r="G39" s="190"/>
      <c r="H39" s="190"/>
      <c r="I39" s="10"/>
      <c r="J39" s="190" t="s">
        <v>232</v>
      </c>
      <c r="K39" s="190"/>
      <c r="L39" s="190"/>
      <c r="M39" s="190"/>
      <c r="N39" s="190"/>
      <c r="O39" s="10"/>
      <c r="P39" s="190" t="s">
        <v>232</v>
      </c>
      <c r="Q39" s="190"/>
      <c r="R39" s="190"/>
      <c r="S39" s="190"/>
      <c r="T39" s="190"/>
      <c r="U39" s="91"/>
    </row>
    <row r="40" spans="1:21" ht="37.5">
      <c r="A40" s="90"/>
      <c r="B40" s="104" t="s">
        <v>1</v>
      </c>
      <c r="C40" s="52" t="s">
        <v>2</v>
      </c>
      <c r="D40" s="52"/>
      <c r="E40" s="105" t="s">
        <v>3</v>
      </c>
      <c r="F40" s="52" t="s">
        <v>135</v>
      </c>
      <c r="G40" s="52" t="s">
        <v>136</v>
      </c>
      <c r="H40" s="36" t="s">
        <v>33</v>
      </c>
      <c r="I40" s="10"/>
      <c r="J40" s="130" t="s">
        <v>1</v>
      </c>
      <c r="K40" s="129" t="s">
        <v>2</v>
      </c>
      <c r="L40" s="129"/>
      <c r="M40" s="130" t="s">
        <v>3</v>
      </c>
      <c r="N40" s="131" t="s">
        <v>33</v>
      </c>
      <c r="O40" s="10"/>
      <c r="P40" s="104" t="s">
        <v>1</v>
      </c>
      <c r="Q40" s="52" t="s">
        <v>2</v>
      </c>
      <c r="R40" s="52"/>
      <c r="S40" s="104" t="s">
        <v>3</v>
      </c>
      <c r="T40" s="36" t="s">
        <v>33</v>
      </c>
      <c r="U40" s="91"/>
    </row>
    <row r="41" spans="1:21" ht="47.25">
      <c r="A41" s="90"/>
      <c r="B41" s="45">
        <v>1</v>
      </c>
      <c r="C41" s="44" t="s">
        <v>219</v>
      </c>
      <c r="D41" s="31"/>
      <c r="E41" s="31" t="s">
        <v>59</v>
      </c>
      <c r="F41" s="28" t="s">
        <v>447</v>
      </c>
      <c r="G41" s="152" t="s">
        <v>452</v>
      </c>
      <c r="H41" s="182"/>
      <c r="I41" s="10"/>
      <c r="J41" s="132">
        <v>1</v>
      </c>
      <c r="K41" s="134" t="s">
        <v>817</v>
      </c>
      <c r="L41" s="124"/>
      <c r="M41" s="34" t="s">
        <v>88</v>
      </c>
      <c r="N41" s="166"/>
      <c r="O41" s="10"/>
      <c r="P41" s="45">
        <v>1</v>
      </c>
      <c r="Q41" s="34" t="s">
        <v>219</v>
      </c>
      <c r="R41" s="44"/>
      <c r="S41" s="34" t="s">
        <v>59</v>
      </c>
      <c r="T41" s="168" t="s">
        <v>910</v>
      </c>
      <c r="U41" s="91"/>
    </row>
    <row r="42" spans="1:21">
      <c r="A42" s="90"/>
      <c r="B42" s="45">
        <f>B41+1</f>
        <v>2</v>
      </c>
      <c r="C42" s="44" t="s">
        <v>220</v>
      </c>
      <c r="D42" s="31"/>
      <c r="E42" s="31" t="s">
        <v>59</v>
      </c>
      <c r="F42" s="28" t="s">
        <v>448</v>
      </c>
      <c r="G42" s="28" t="s">
        <v>453</v>
      </c>
      <c r="H42" s="191"/>
      <c r="I42" s="10"/>
      <c r="J42" s="132">
        <f>J41+1</f>
        <v>2</v>
      </c>
      <c r="K42" s="134" t="s">
        <v>234</v>
      </c>
      <c r="L42" s="124"/>
      <c r="M42" s="34" t="s">
        <v>235</v>
      </c>
      <c r="N42" s="166"/>
      <c r="O42" s="10"/>
      <c r="P42" s="45">
        <f>P41+1</f>
        <v>2</v>
      </c>
      <c r="Q42" s="34" t="s">
        <v>220</v>
      </c>
      <c r="R42" s="44"/>
      <c r="S42" s="34" t="s">
        <v>59</v>
      </c>
      <c r="T42" s="166"/>
      <c r="U42" s="91"/>
    </row>
    <row r="43" spans="1:21" ht="30">
      <c r="A43" s="90"/>
      <c r="B43" s="45">
        <f>B42+1</f>
        <v>3</v>
      </c>
      <c r="C43" s="44" t="s">
        <v>233</v>
      </c>
      <c r="D43" s="31"/>
      <c r="E43" s="31" t="s">
        <v>178</v>
      </c>
      <c r="F43" s="18" t="s">
        <v>466</v>
      </c>
      <c r="G43" s="152" t="s">
        <v>880</v>
      </c>
      <c r="H43" s="191"/>
      <c r="I43" s="10"/>
      <c r="J43" s="132">
        <f>J42+1</f>
        <v>3</v>
      </c>
      <c r="K43" s="134" t="s">
        <v>468</v>
      </c>
      <c r="L43" s="124"/>
      <c r="M43" s="34" t="s">
        <v>43</v>
      </c>
      <c r="N43" s="166"/>
      <c r="O43" s="10"/>
      <c r="P43" s="45">
        <f>P42+1</f>
        <v>3</v>
      </c>
      <c r="Q43" s="34" t="s">
        <v>233</v>
      </c>
      <c r="R43" s="44"/>
      <c r="S43" s="34" t="s">
        <v>178</v>
      </c>
      <c r="T43" s="166"/>
      <c r="U43" s="91"/>
    </row>
    <row r="44" spans="1:21" ht="31.5">
      <c r="A44" s="90"/>
      <c r="B44" s="45">
        <f>B43+1</f>
        <v>4</v>
      </c>
      <c r="C44" s="44" t="s">
        <v>234</v>
      </c>
      <c r="D44" s="31"/>
      <c r="E44" s="31" t="s">
        <v>235</v>
      </c>
      <c r="F44" s="28" t="s">
        <v>467</v>
      </c>
      <c r="G44" s="152" t="s">
        <v>881</v>
      </c>
      <c r="H44" s="191"/>
      <c r="I44" s="10"/>
      <c r="J44" s="132">
        <f>J43+1</f>
        <v>4</v>
      </c>
      <c r="K44" s="134" t="s">
        <v>814</v>
      </c>
      <c r="L44" s="124"/>
      <c r="M44" s="34" t="s">
        <v>43</v>
      </c>
      <c r="N44" s="166"/>
      <c r="O44" s="10"/>
      <c r="P44" s="45">
        <f>P43+1</f>
        <v>4</v>
      </c>
      <c r="Q44" s="34" t="s">
        <v>224</v>
      </c>
      <c r="R44" s="44"/>
      <c r="S44" s="34" t="s">
        <v>43</v>
      </c>
      <c r="T44" s="166"/>
      <c r="U44" s="91"/>
    </row>
    <row r="45" spans="1:21">
      <c r="A45" s="90"/>
      <c r="B45" s="45">
        <f>B44+1</f>
        <v>5</v>
      </c>
      <c r="C45" s="44" t="s">
        <v>224</v>
      </c>
      <c r="D45" s="31"/>
      <c r="E45" s="31" t="s">
        <v>43</v>
      </c>
      <c r="F45" s="28" t="s">
        <v>291</v>
      </c>
      <c r="G45" s="44"/>
      <c r="H45" s="191"/>
      <c r="I45" s="10"/>
      <c r="J45" s="132">
        <f>J44+1</f>
        <v>5</v>
      </c>
      <c r="K45" s="124"/>
      <c r="L45" s="124"/>
      <c r="M45" s="124"/>
      <c r="N45" s="166"/>
      <c r="O45" s="10"/>
      <c r="P45" s="45">
        <f>P44+1</f>
        <v>5</v>
      </c>
      <c r="Q45" s="44"/>
      <c r="R45" s="44"/>
      <c r="S45" s="44"/>
      <c r="T45" s="166"/>
      <c r="U45" s="91"/>
    </row>
    <row r="46" spans="1:21">
      <c r="A46" s="90"/>
      <c r="B46" s="45">
        <f>B45+1</f>
        <v>6</v>
      </c>
      <c r="C46" s="28" t="s">
        <v>468</v>
      </c>
      <c r="D46" s="35"/>
      <c r="E46" s="141" t="s">
        <v>43</v>
      </c>
      <c r="F46" s="28" t="s">
        <v>469</v>
      </c>
      <c r="G46" s="44"/>
      <c r="H46" s="192"/>
      <c r="I46" s="10"/>
      <c r="J46" s="132">
        <f>J45+1</f>
        <v>6</v>
      </c>
      <c r="K46" s="28"/>
      <c r="L46" s="28"/>
      <c r="M46" s="28"/>
      <c r="N46" s="166"/>
      <c r="O46" s="10"/>
      <c r="P46" s="45">
        <f>P45+1</f>
        <v>6</v>
      </c>
      <c r="Q46" s="28"/>
      <c r="R46" s="28"/>
      <c r="S46" s="28"/>
      <c r="T46" s="166"/>
      <c r="U46" s="91"/>
    </row>
    <row r="47" spans="1:21">
      <c r="A47" s="90"/>
      <c r="B47" s="10"/>
      <c r="C47" s="14"/>
      <c r="D47" s="15" t="s">
        <v>18</v>
      </c>
      <c r="E47" s="143">
        <v>23</v>
      </c>
      <c r="F47" s="20"/>
      <c r="G47" s="20"/>
      <c r="H47" s="10"/>
      <c r="I47" s="10"/>
      <c r="J47" s="10"/>
      <c r="K47" s="14"/>
      <c r="L47" s="15" t="s">
        <v>18</v>
      </c>
      <c r="M47" s="15">
        <v>15</v>
      </c>
      <c r="N47" s="10"/>
      <c r="O47" s="10"/>
      <c r="P47" s="10"/>
      <c r="Q47" s="14"/>
      <c r="R47" s="15" t="s">
        <v>18</v>
      </c>
      <c r="S47" s="11">
        <v>16</v>
      </c>
      <c r="T47" s="10"/>
      <c r="U47" s="91"/>
    </row>
    <row r="48" spans="1:21">
      <c r="A48" s="9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91"/>
    </row>
    <row r="49" spans="1:21" ht="15" customHeight="1">
      <c r="A49" s="90"/>
      <c r="B49" s="202" t="s">
        <v>908</v>
      </c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10"/>
      <c r="Q49" s="10"/>
      <c r="R49" s="10"/>
      <c r="S49" s="10"/>
      <c r="T49" s="10"/>
      <c r="U49" s="91"/>
    </row>
    <row r="50" spans="1:21">
      <c r="A50" s="9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91"/>
    </row>
    <row r="51" spans="1:21" ht="16.5" thickBot="1">
      <c r="A51" s="96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98"/>
    </row>
  </sheetData>
  <mergeCells count="37">
    <mergeCell ref="B49:O49"/>
    <mergeCell ref="T11:T16"/>
    <mergeCell ref="P19:T19"/>
    <mergeCell ref="T21:T26"/>
    <mergeCell ref="H41:H46"/>
    <mergeCell ref="J39:N39"/>
    <mergeCell ref="N11:N16"/>
    <mergeCell ref="N21:N26"/>
    <mergeCell ref="N31:N36"/>
    <mergeCell ref="J29:N29"/>
    <mergeCell ref="N41:N46"/>
    <mergeCell ref="B19:H19"/>
    <mergeCell ref="B29:H29"/>
    <mergeCell ref="B39:H39"/>
    <mergeCell ref="H11:H16"/>
    <mergeCell ref="H21:H26"/>
    <mergeCell ref="T41:T46"/>
    <mergeCell ref="B5:H5"/>
    <mergeCell ref="J5:N5"/>
    <mergeCell ref="P5:T5"/>
    <mergeCell ref="J9:N9"/>
    <mergeCell ref="P7:T7"/>
    <mergeCell ref="P9:T9"/>
    <mergeCell ref="B7:H7"/>
    <mergeCell ref="J7:N7"/>
    <mergeCell ref="B9:H9"/>
    <mergeCell ref="H31:H36"/>
    <mergeCell ref="P29:T29"/>
    <mergeCell ref="T31:T36"/>
    <mergeCell ref="P39:T39"/>
    <mergeCell ref="J19:N19"/>
    <mergeCell ref="B1:H2"/>
    <mergeCell ref="J1:N2"/>
    <mergeCell ref="P1:T2"/>
    <mergeCell ref="B3:H3"/>
    <mergeCell ref="J3:N3"/>
    <mergeCell ref="P3:T3"/>
  </mergeCells>
  <pageMargins left="0.75" right="0.75" top="1" bottom="1" header="0.5" footer="0.5"/>
  <pageSetup paperSize="9" scale="48" orientation="portrait" horizontalDpi="4294967292" verticalDpi="4294967292" r:id="rId1"/>
  <rowBreaks count="1" manualBreakCount="1">
    <brk id="27" max="16383" man="1"/>
  </rowBreaks>
  <colBreaks count="1" manualBreakCount="1">
    <brk id="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008000"/>
  </sheetPr>
  <dimension ref="A1:U71"/>
  <sheetViews>
    <sheetView zoomScale="75" zoomScaleNormal="75" zoomScaleSheetLayoutView="32" zoomScalePageLayoutView="75" workbookViewId="0"/>
  </sheetViews>
  <sheetFormatPr defaultColWidth="10.875" defaultRowHeight="15.75"/>
  <cols>
    <col min="1" max="1" width="6.375" style="9" customWidth="1"/>
    <col min="2" max="2" width="4.875" style="39" bestFit="1" customWidth="1"/>
    <col min="3" max="3" width="29" style="39" bestFit="1" customWidth="1"/>
    <col min="4" max="4" width="10.375" style="39" customWidth="1"/>
    <col min="5" max="5" width="10.875" style="123"/>
    <col min="6" max="6" width="12.125" style="39" bestFit="1" customWidth="1"/>
    <col min="7" max="7" width="26.625" style="39" bestFit="1" customWidth="1"/>
    <col min="8" max="8" width="21.875" style="39" customWidth="1"/>
    <col min="9" max="9" width="6.375" style="9" customWidth="1"/>
    <col min="10" max="10" width="4.875" style="39" bestFit="1" customWidth="1"/>
    <col min="11" max="11" width="29" style="39" bestFit="1" customWidth="1"/>
    <col min="12" max="12" width="10.375" style="39" customWidth="1"/>
    <col min="13" max="13" width="10.875" style="39"/>
    <col min="14" max="14" width="21.875" style="39" customWidth="1"/>
    <col min="15" max="15" width="6.375" style="9" customWidth="1"/>
    <col min="16" max="16" width="4.875" style="39" bestFit="1" customWidth="1"/>
    <col min="17" max="17" width="29" style="39" bestFit="1" customWidth="1"/>
    <col min="18" max="18" width="10.375" style="39" customWidth="1"/>
    <col min="19" max="19" width="10.875" style="39"/>
    <col min="20" max="20" width="21.875" style="39" customWidth="1"/>
    <col min="21" max="21" width="6.375" style="9" customWidth="1"/>
    <col min="22" max="16384" width="10.875" style="39"/>
  </cols>
  <sheetData>
    <row r="1" spans="1:21" ht="15" customHeight="1">
      <c r="A1" s="87"/>
      <c r="B1" s="161" t="s">
        <v>133</v>
      </c>
      <c r="C1" s="161"/>
      <c r="D1" s="161"/>
      <c r="E1" s="161"/>
      <c r="F1" s="161"/>
      <c r="G1" s="161"/>
      <c r="H1" s="161"/>
      <c r="I1" s="88"/>
      <c r="J1" s="161" t="s">
        <v>133</v>
      </c>
      <c r="K1" s="161"/>
      <c r="L1" s="161"/>
      <c r="M1" s="161"/>
      <c r="N1" s="161"/>
      <c r="O1" s="88"/>
      <c r="P1" s="161" t="s">
        <v>133</v>
      </c>
      <c r="Q1" s="161"/>
      <c r="R1" s="161"/>
      <c r="S1" s="161"/>
      <c r="T1" s="161"/>
      <c r="U1" s="89"/>
    </row>
    <row r="2" spans="1:21" ht="50.1" customHeight="1">
      <c r="A2" s="90"/>
      <c r="B2" s="162"/>
      <c r="C2" s="162"/>
      <c r="D2" s="162"/>
      <c r="E2" s="162"/>
      <c r="F2" s="162"/>
      <c r="G2" s="162"/>
      <c r="H2" s="162"/>
      <c r="I2" s="46"/>
      <c r="J2" s="162"/>
      <c r="K2" s="162"/>
      <c r="L2" s="162"/>
      <c r="M2" s="162"/>
      <c r="N2" s="162"/>
      <c r="O2" s="10"/>
      <c r="P2" s="162"/>
      <c r="Q2" s="162"/>
      <c r="R2" s="162"/>
      <c r="S2" s="162"/>
      <c r="T2" s="162"/>
      <c r="U2" s="91"/>
    </row>
    <row r="3" spans="1:21" s="92" customFormat="1" ht="24.95" customHeight="1">
      <c r="A3" s="90"/>
      <c r="B3" s="163" t="s">
        <v>130</v>
      </c>
      <c r="C3" s="163"/>
      <c r="D3" s="163"/>
      <c r="E3" s="163"/>
      <c r="F3" s="163"/>
      <c r="G3" s="163"/>
      <c r="H3" s="163"/>
      <c r="I3" s="10"/>
      <c r="J3" s="163" t="s">
        <v>129</v>
      </c>
      <c r="K3" s="163"/>
      <c r="L3" s="163"/>
      <c r="M3" s="163"/>
      <c r="N3" s="163"/>
      <c r="O3" s="10"/>
      <c r="P3" s="163" t="s">
        <v>129</v>
      </c>
      <c r="Q3" s="163"/>
      <c r="R3" s="163"/>
      <c r="S3" s="163"/>
      <c r="T3" s="163"/>
      <c r="U3" s="91"/>
    </row>
    <row r="4" spans="1:21">
      <c r="A4" s="9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91"/>
    </row>
    <row r="5" spans="1:21" ht="23.25">
      <c r="A5" s="90"/>
      <c r="B5" s="186" t="s">
        <v>146</v>
      </c>
      <c r="C5" s="186"/>
      <c r="D5" s="186"/>
      <c r="E5" s="186"/>
      <c r="F5" s="186"/>
      <c r="G5" s="186"/>
      <c r="H5" s="186"/>
      <c r="I5" s="10"/>
      <c r="J5" s="164" t="s">
        <v>795</v>
      </c>
      <c r="K5" s="186"/>
      <c r="L5" s="186"/>
      <c r="M5" s="186"/>
      <c r="N5" s="186"/>
      <c r="O5" s="10"/>
      <c r="P5" s="186" t="s">
        <v>640</v>
      </c>
      <c r="Q5" s="186"/>
      <c r="R5" s="186"/>
      <c r="S5" s="186"/>
      <c r="T5" s="186"/>
      <c r="U5" s="91"/>
    </row>
    <row r="6" spans="1:21" s="9" customFormat="1" ht="5.0999999999999996" customHeight="1">
      <c r="A6" s="9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91"/>
    </row>
    <row r="7" spans="1:21" ht="21">
      <c r="A7" s="90"/>
      <c r="B7" s="189" t="s">
        <v>236</v>
      </c>
      <c r="C7" s="189"/>
      <c r="D7" s="189"/>
      <c r="E7" s="189"/>
      <c r="F7" s="189"/>
      <c r="G7" s="189"/>
      <c r="H7" s="189"/>
      <c r="I7" s="10"/>
      <c r="J7" s="189" t="s">
        <v>236</v>
      </c>
      <c r="K7" s="189"/>
      <c r="L7" s="189"/>
      <c r="M7" s="189"/>
      <c r="N7" s="189"/>
      <c r="O7" s="10"/>
      <c r="P7" s="189" t="s">
        <v>236</v>
      </c>
      <c r="Q7" s="189"/>
      <c r="R7" s="189"/>
      <c r="S7" s="189"/>
      <c r="T7" s="189"/>
      <c r="U7" s="91"/>
    </row>
    <row r="8" spans="1:21" s="9" customFormat="1" ht="5.0999999999999996" customHeight="1">
      <c r="A8" s="9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91"/>
    </row>
    <row r="9" spans="1:21" ht="54" customHeight="1">
      <c r="A9" s="90"/>
      <c r="B9" s="190" t="s">
        <v>237</v>
      </c>
      <c r="C9" s="190"/>
      <c r="D9" s="190"/>
      <c r="E9" s="190"/>
      <c r="F9" s="190"/>
      <c r="G9" s="190"/>
      <c r="H9" s="190"/>
      <c r="I9" s="10"/>
      <c r="J9" s="190" t="s">
        <v>237</v>
      </c>
      <c r="K9" s="190"/>
      <c r="L9" s="190"/>
      <c r="M9" s="190"/>
      <c r="N9" s="190"/>
      <c r="O9" s="10"/>
      <c r="P9" s="190" t="s">
        <v>237</v>
      </c>
      <c r="Q9" s="190"/>
      <c r="R9" s="190"/>
      <c r="S9" s="190"/>
      <c r="T9" s="190"/>
      <c r="U9" s="91"/>
    </row>
    <row r="10" spans="1:21" ht="37.5">
      <c r="A10" s="90"/>
      <c r="B10" s="104" t="s">
        <v>1</v>
      </c>
      <c r="C10" s="52" t="s">
        <v>2</v>
      </c>
      <c r="D10" s="52"/>
      <c r="E10" s="105" t="s">
        <v>3</v>
      </c>
      <c r="F10" s="52" t="s">
        <v>135</v>
      </c>
      <c r="G10" s="52" t="s">
        <v>136</v>
      </c>
      <c r="H10" s="36" t="s">
        <v>33</v>
      </c>
      <c r="I10" s="10"/>
      <c r="J10" s="130" t="s">
        <v>1</v>
      </c>
      <c r="K10" s="129" t="s">
        <v>2</v>
      </c>
      <c r="L10" s="129"/>
      <c r="M10" s="130" t="s">
        <v>3</v>
      </c>
      <c r="N10" s="131" t="s">
        <v>33</v>
      </c>
      <c r="O10" s="10"/>
      <c r="P10" s="104" t="s">
        <v>1</v>
      </c>
      <c r="Q10" s="52" t="s">
        <v>2</v>
      </c>
      <c r="R10" s="52"/>
      <c r="S10" s="104" t="s">
        <v>3</v>
      </c>
      <c r="T10" s="36" t="s">
        <v>33</v>
      </c>
      <c r="U10" s="91"/>
    </row>
    <row r="11" spans="1:21" ht="31.5">
      <c r="A11" s="90"/>
      <c r="B11" s="45">
        <v>1</v>
      </c>
      <c r="C11" s="44" t="s">
        <v>238</v>
      </c>
      <c r="D11" s="31"/>
      <c r="E11" s="31" t="s">
        <v>140</v>
      </c>
      <c r="F11" s="18" t="s">
        <v>470</v>
      </c>
      <c r="G11" s="28" t="s">
        <v>472</v>
      </c>
      <c r="H11" s="182"/>
      <c r="I11" s="10"/>
      <c r="J11" s="132">
        <v>1</v>
      </c>
      <c r="K11" s="137" t="s">
        <v>818</v>
      </c>
      <c r="L11" s="124"/>
      <c r="M11" s="56" t="s">
        <v>47</v>
      </c>
      <c r="N11" s="166"/>
      <c r="O11" s="10"/>
      <c r="P11" s="45">
        <v>1</v>
      </c>
      <c r="Q11" s="34" t="s">
        <v>238</v>
      </c>
      <c r="R11" s="44"/>
      <c r="S11" s="34" t="s">
        <v>140</v>
      </c>
      <c r="T11" s="168" t="s">
        <v>910</v>
      </c>
      <c r="U11" s="91"/>
    </row>
    <row r="12" spans="1:21" ht="30">
      <c r="A12" s="90"/>
      <c r="B12" s="45">
        <f>B11+1</f>
        <v>2</v>
      </c>
      <c r="C12" s="44" t="s">
        <v>239</v>
      </c>
      <c r="D12" s="31"/>
      <c r="E12" s="31" t="s">
        <v>126</v>
      </c>
      <c r="F12" s="18" t="s">
        <v>471</v>
      </c>
      <c r="G12" s="18" t="s">
        <v>473</v>
      </c>
      <c r="H12" s="191"/>
      <c r="I12" s="10"/>
      <c r="J12" s="132">
        <f>J11+1</f>
        <v>2</v>
      </c>
      <c r="K12" s="137" t="s">
        <v>819</v>
      </c>
      <c r="L12" s="124"/>
      <c r="M12" s="56" t="s">
        <v>47</v>
      </c>
      <c r="N12" s="166"/>
      <c r="O12" s="10"/>
      <c r="P12" s="45">
        <f>P11+1</f>
        <v>2</v>
      </c>
      <c r="Q12" s="34" t="s">
        <v>239</v>
      </c>
      <c r="R12" s="44"/>
      <c r="S12" s="34" t="s">
        <v>126</v>
      </c>
      <c r="T12" s="166"/>
      <c r="U12" s="91"/>
    </row>
    <row r="13" spans="1:21" ht="45">
      <c r="A13" s="90"/>
      <c r="B13" s="45">
        <f>B12+1</f>
        <v>3</v>
      </c>
      <c r="C13" s="44" t="s">
        <v>240</v>
      </c>
      <c r="D13" s="31"/>
      <c r="E13" s="31" t="s">
        <v>126</v>
      </c>
      <c r="F13" s="18" t="s">
        <v>474</v>
      </c>
      <c r="G13" s="152" t="s">
        <v>882</v>
      </c>
      <c r="H13" s="191"/>
      <c r="I13" s="10"/>
      <c r="J13" s="132">
        <f>J12+1</f>
        <v>3</v>
      </c>
      <c r="K13" s="137" t="s">
        <v>241</v>
      </c>
      <c r="L13" s="124"/>
      <c r="M13" s="56" t="s">
        <v>46</v>
      </c>
      <c r="N13" s="166"/>
      <c r="O13" s="10"/>
      <c r="P13" s="45">
        <f>P12+1</f>
        <v>3</v>
      </c>
      <c r="Q13" s="34" t="s">
        <v>665</v>
      </c>
      <c r="R13" s="44"/>
      <c r="S13" s="34" t="s">
        <v>126</v>
      </c>
      <c r="T13" s="166"/>
      <c r="U13" s="91"/>
    </row>
    <row r="14" spans="1:21" ht="31.5">
      <c r="A14" s="90"/>
      <c r="B14" s="45">
        <f>B13+1</f>
        <v>4</v>
      </c>
      <c r="C14" s="44" t="s">
        <v>241</v>
      </c>
      <c r="D14" s="31"/>
      <c r="E14" s="31" t="s">
        <v>46</v>
      </c>
      <c r="F14" s="18" t="s">
        <v>475</v>
      </c>
      <c r="G14" s="18" t="s">
        <v>473</v>
      </c>
      <c r="H14" s="191"/>
      <c r="I14" s="10"/>
      <c r="J14" s="132">
        <f>J13+1</f>
        <v>4</v>
      </c>
      <c r="K14" s="137" t="s">
        <v>242</v>
      </c>
      <c r="L14" s="124"/>
      <c r="M14" s="56" t="s">
        <v>47</v>
      </c>
      <c r="N14" s="166"/>
      <c r="O14" s="10"/>
      <c r="P14" s="45">
        <f>P13+1</f>
        <v>4</v>
      </c>
      <c r="Q14" s="34" t="s">
        <v>666</v>
      </c>
      <c r="R14" s="44"/>
      <c r="S14" s="34" t="s">
        <v>43</v>
      </c>
      <c r="T14" s="166"/>
      <c r="U14" s="91"/>
    </row>
    <row r="15" spans="1:21" ht="45">
      <c r="A15" s="90"/>
      <c r="B15" s="45">
        <f>B14+1</f>
        <v>5</v>
      </c>
      <c r="C15" s="44" t="s">
        <v>242</v>
      </c>
      <c r="D15" s="31"/>
      <c r="E15" s="31" t="s">
        <v>47</v>
      </c>
      <c r="F15" s="44" t="s">
        <v>476</v>
      </c>
      <c r="G15" s="18" t="s">
        <v>883</v>
      </c>
      <c r="H15" s="191"/>
      <c r="I15" s="10"/>
      <c r="J15" s="132">
        <f>J14+1</f>
        <v>5</v>
      </c>
      <c r="K15" s="124"/>
      <c r="L15" s="124"/>
      <c r="M15" s="124"/>
      <c r="N15" s="166"/>
      <c r="O15" s="10"/>
      <c r="P15" s="45">
        <f>P14+1</f>
        <v>5</v>
      </c>
      <c r="Q15" s="44"/>
      <c r="R15" s="44"/>
      <c r="S15" s="44"/>
      <c r="T15" s="166"/>
      <c r="U15" s="91"/>
    </row>
    <row r="16" spans="1:21">
      <c r="A16" s="90"/>
      <c r="B16" s="45">
        <f>B15+1</f>
        <v>6</v>
      </c>
      <c r="C16" s="44" t="s">
        <v>145</v>
      </c>
      <c r="D16" s="31"/>
      <c r="E16" s="31" t="s">
        <v>43</v>
      </c>
      <c r="F16" s="28" t="s">
        <v>291</v>
      </c>
      <c r="G16" s="44"/>
      <c r="H16" s="192"/>
      <c r="I16" s="10"/>
      <c r="J16" s="132">
        <f>J15+1</f>
        <v>6</v>
      </c>
      <c r="K16" s="124"/>
      <c r="L16" s="124"/>
      <c r="M16" s="124"/>
      <c r="N16" s="166"/>
      <c r="O16" s="10"/>
      <c r="P16" s="45">
        <f>P15+1</f>
        <v>6</v>
      </c>
      <c r="Q16" s="44"/>
      <c r="R16" s="44"/>
      <c r="S16" s="44"/>
      <c r="T16" s="166"/>
      <c r="U16" s="91"/>
    </row>
    <row r="17" spans="1:21">
      <c r="A17" s="90"/>
      <c r="B17" s="10"/>
      <c r="C17" s="27"/>
      <c r="D17" s="15" t="s">
        <v>18</v>
      </c>
      <c r="E17" s="11">
        <v>23</v>
      </c>
      <c r="F17" s="20"/>
      <c r="G17" s="20"/>
      <c r="H17" s="10"/>
      <c r="I17" s="10"/>
      <c r="J17" s="10"/>
      <c r="K17" s="33"/>
      <c r="L17" s="15" t="s">
        <v>18</v>
      </c>
      <c r="M17" s="15">
        <v>15</v>
      </c>
      <c r="N17" s="10"/>
      <c r="O17" s="10"/>
      <c r="P17" s="10"/>
      <c r="Q17" s="27"/>
      <c r="R17" s="15" t="s">
        <v>18</v>
      </c>
      <c r="S17" s="11">
        <v>16</v>
      </c>
      <c r="T17" s="10"/>
      <c r="U17" s="91"/>
    </row>
    <row r="18" spans="1:21">
      <c r="A18" s="9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91"/>
    </row>
    <row r="19" spans="1:21" ht="36.950000000000003" customHeight="1">
      <c r="A19" s="90"/>
      <c r="B19" s="190" t="s">
        <v>243</v>
      </c>
      <c r="C19" s="190"/>
      <c r="D19" s="190"/>
      <c r="E19" s="190"/>
      <c r="F19" s="190"/>
      <c r="G19" s="190"/>
      <c r="H19" s="190"/>
      <c r="I19" s="10"/>
      <c r="J19" s="190" t="s">
        <v>243</v>
      </c>
      <c r="K19" s="190"/>
      <c r="L19" s="190"/>
      <c r="M19" s="190"/>
      <c r="N19" s="190"/>
      <c r="O19" s="10"/>
      <c r="P19" s="190" t="s">
        <v>243</v>
      </c>
      <c r="Q19" s="190"/>
      <c r="R19" s="190"/>
      <c r="S19" s="190"/>
      <c r="T19" s="190"/>
      <c r="U19" s="91"/>
    </row>
    <row r="20" spans="1:21" ht="37.5">
      <c r="A20" s="90"/>
      <c r="B20" s="104" t="s">
        <v>1</v>
      </c>
      <c r="C20" s="52" t="s">
        <v>2</v>
      </c>
      <c r="D20" s="52"/>
      <c r="E20" s="105" t="s">
        <v>3</v>
      </c>
      <c r="F20" s="52" t="s">
        <v>135</v>
      </c>
      <c r="G20" s="52" t="s">
        <v>136</v>
      </c>
      <c r="H20" s="36" t="s">
        <v>33</v>
      </c>
      <c r="I20" s="10"/>
      <c r="J20" s="130" t="s">
        <v>1</v>
      </c>
      <c r="K20" s="129" t="s">
        <v>2</v>
      </c>
      <c r="L20" s="129"/>
      <c r="M20" s="130" t="s">
        <v>3</v>
      </c>
      <c r="N20" s="131" t="s">
        <v>33</v>
      </c>
      <c r="O20" s="10"/>
      <c r="P20" s="104" t="s">
        <v>1</v>
      </c>
      <c r="Q20" s="52" t="s">
        <v>2</v>
      </c>
      <c r="R20" s="52"/>
      <c r="S20" s="104" t="s">
        <v>3</v>
      </c>
      <c r="T20" s="36" t="s">
        <v>33</v>
      </c>
      <c r="U20" s="91"/>
    </row>
    <row r="21" spans="1:21" ht="31.5">
      <c r="A21" s="90"/>
      <c r="B21" s="45">
        <v>1</v>
      </c>
      <c r="C21" s="44" t="s">
        <v>238</v>
      </c>
      <c r="D21" s="31"/>
      <c r="E21" s="31" t="s">
        <v>140</v>
      </c>
      <c r="F21" s="18" t="s">
        <v>470</v>
      </c>
      <c r="G21" s="28" t="s">
        <v>481</v>
      </c>
      <c r="H21" s="182"/>
      <c r="I21" s="10"/>
      <c r="J21" s="132">
        <v>1</v>
      </c>
      <c r="K21" s="134" t="s">
        <v>820</v>
      </c>
      <c r="L21" s="124"/>
      <c r="M21" s="34" t="s">
        <v>47</v>
      </c>
      <c r="N21" s="166"/>
      <c r="O21" s="10"/>
      <c r="P21" s="45">
        <v>1</v>
      </c>
      <c r="Q21" s="34" t="s">
        <v>238</v>
      </c>
      <c r="R21" s="44"/>
      <c r="S21" s="34" t="s">
        <v>140</v>
      </c>
      <c r="T21" s="168" t="s">
        <v>910</v>
      </c>
      <c r="U21" s="91"/>
    </row>
    <row r="22" spans="1:21" ht="30">
      <c r="A22" s="90"/>
      <c r="B22" s="45">
        <f>B21+1</f>
        <v>2</v>
      </c>
      <c r="C22" s="44" t="s">
        <v>244</v>
      </c>
      <c r="D22" s="31"/>
      <c r="E22" s="31" t="s">
        <v>128</v>
      </c>
      <c r="F22" s="18" t="s">
        <v>477</v>
      </c>
      <c r="G22" s="18" t="s">
        <v>482</v>
      </c>
      <c r="H22" s="191"/>
      <c r="I22" s="10"/>
      <c r="J22" s="132">
        <f>J21+1</f>
        <v>2</v>
      </c>
      <c r="K22" s="134" t="s">
        <v>245</v>
      </c>
      <c r="L22" s="124"/>
      <c r="M22" s="34" t="s">
        <v>47</v>
      </c>
      <c r="N22" s="166"/>
      <c r="O22" s="10"/>
      <c r="P22" s="45">
        <f>P21+1</f>
        <v>2</v>
      </c>
      <c r="Q22" s="34" t="s">
        <v>244</v>
      </c>
      <c r="R22" s="44"/>
      <c r="S22" s="34" t="s">
        <v>128</v>
      </c>
      <c r="T22" s="166"/>
      <c r="U22" s="91"/>
    </row>
    <row r="23" spans="1:21" ht="31.5">
      <c r="A23" s="90"/>
      <c r="B23" s="45">
        <f>B22+1</f>
        <v>3</v>
      </c>
      <c r="C23" s="44" t="s">
        <v>245</v>
      </c>
      <c r="D23" s="31"/>
      <c r="E23" s="31" t="s">
        <v>47</v>
      </c>
      <c r="F23" s="18" t="s">
        <v>478</v>
      </c>
      <c r="G23" s="44" t="s">
        <v>483</v>
      </c>
      <c r="H23" s="191"/>
      <c r="I23" s="10"/>
      <c r="J23" s="132">
        <f>J22+1</f>
        <v>3</v>
      </c>
      <c r="K23" s="137" t="s">
        <v>246</v>
      </c>
      <c r="L23" s="124"/>
      <c r="M23" s="56" t="s">
        <v>47</v>
      </c>
      <c r="N23" s="166"/>
      <c r="O23" s="10"/>
      <c r="P23" s="45">
        <f>P22+1</f>
        <v>3</v>
      </c>
      <c r="Q23" s="34" t="s">
        <v>667</v>
      </c>
      <c r="R23" s="44"/>
      <c r="S23" s="34" t="s">
        <v>47</v>
      </c>
      <c r="T23" s="166"/>
      <c r="U23" s="91"/>
    </row>
    <row r="24" spans="1:21" ht="45">
      <c r="A24" s="90"/>
      <c r="B24" s="45">
        <f>B23+1</f>
        <v>4</v>
      </c>
      <c r="C24" s="44" t="s">
        <v>246</v>
      </c>
      <c r="D24" s="31"/>
      <c r="E24" s="31" t="s">
        <v>47</v>
      </c>
      <c r="F24" s="18" t="s">
        <v>479</v>
      </c>
      <c r="G24" s="44" t="s">
        <v>484</v>
      </c>
      <c r="H24" s="191"/>
      <c r="I24" s="10"/>
      <c r="J24" s="132">
        <f>J23+1</f>
        <v>4</v>
      </c>
      <c r="K24" s="137" t="s">
        <v>247</v>
      </c>
      <c r="L24" s="124"/>
      <c r="M24" s="56" t="s">
        <v>46</v>
      </c>
      <c r="N24" s="166"/>
      <c r="O24" s="10"/>
      <c r="P24" s="45">
        <f>P23+1</f>
        <v>4</v>
      </c>
      <c r="Q24" s="34" t="s">
        <v>145</v>
      </c>
      <c r="R24" s="44"/>
      <c r="S24" s="34" t="s">
        <v>43</v>
      </c>
      <c r="T24" s="166"/>
      <c r="U24" s="91"/>
    </row>
    <row r="25" spans="1:21" ht="30">
      <c r="A25" s="90"/>
      <c r="B25" s="45">
        <f>B24+1</f>
        <v>5</v>
      </c>
      <c r="C25" s="44" t="s">
        <v>247</v>
      </c>
      <c r="D25" s="31"/>
      <c r="E25" s="31" t="s">
        <v>46</v>
      </c>
      <c r="F25" s="18" t="s">
        <v>480</v>
      </c>
      <c r="G25" s="18" t="s">
        <v>482</v>
      </c>
      <c r="H25" s="191"/>
      <c r="I25" s="10"/>
      <c r="J25" s="132">
        <f>J24+1</f>
        <v>5</v>
      </c>
      <c r="K25" s="124"/>
      <c r="L25" s="124"/>
      <c r="M25" s="124"/>
      <c r="N25" s="166"/>
      <c r="O25" s="10"/>
      <c r="P25" s="45">
        <f>P24+1</f>
        <v>5</v>
      </c>
      <c r="Q25" s="44"/>
      <c r="R25" s="44"/>
      <c r="S25" s="44"/>
      <c r="T25" s="166"/>
      <c r="U25" s="91"/>
    </row>
    <row r="26" spans="1:21">
      <c r="A26" s="90"/>
      <c r="B26" s="45">
        <f>B25+1</f>
        <v>6</v>
      </c>
      <c r="C26" s="44" t="s">
        <v>145</v>
      </c>
      <c r="D26" s="31"/>
      <c r="E26" s="31" t="s">
        <v>43</v>
      </c>
      <c r="F26" s="28" t="s">
        <v>291</v>
      </c>
      <c r="G26" s="44"/>
      <c r="H26" s="192"/>
      <c r="I26" s="10"/>
      <c r="J26" s="132">
        <f>J25+1</f>
        <v>6</v>
      </c>
      <c r="K26" s="124"/>
      <c r="L26" s="124"/>
      <c r="M26" s="124"/>
      <c r="N26" s="166"/>
      <c r="O26" s="10"/>
      <c r="P26" s="45">
        <f>P25+1</f>
        <v>6</v>
      </c>
      <c r="Q26" s="44"/>
      <c r="R26" s="44"/>
      <c r="S26" s="44"/>
      <c r="T26" s="166"/>
      <c r="U26" s="91"/>
    </row>
    <row r="27" spans="1:21">
      <c r="A27" s="90"/>
      <c r="B27" s="10"/>
      <c r="C27" s="27"/>
      <c r="D27" s="15" t="s">
        <v>18</v>
      </c>
      <c r="E27" s="11">
        <v>23</v>
      </c>
      <c r="F27" s="20"/>
      <c r="G27" s="20"/>
      <c r="H27" s="10"/>
      <c r="I27" s="10"/>
      <c r="J27" s="10"/>
      <c r="K27" s="33"/>
      <c r="L27" s="15" t="s">
        <v>18</v>
      </c>
      <c r="M27" s="15">
        <v>15</v>
      </c>
      <c r="N27" s="10"/>
      <c r="O27" s="10"/>
      <c r="P27" s="10"/>
      <c r="Q27" s="27"/>
      <c r="R27" s="15" t="s">
        <v>18</v>
      </c>
      <c r="S27" s="11">
        <v>16</v>
      </c>
      <c r="T27" s="10"/>
      <c r="U27" s="91"/>
    </row>
    <row r="28" spans="1:21">
      <c r="A28" s="9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91"/>
    </row>
    <row r="29" spans="1:21" ht="39" customHeight="1">
      <c r="A29" s="90"/>
      <c r="B29" s="190" t="s">
        <v>248</v>
      </c>
      <c r="C29" s="190"/>
      <c r="D29" s="190"/>
      <c r="E29" s="190"/>
      <c r="F29" s="190"/>
      <c r="G29" s="190"/>
      <c r="H29" s="190"/>
      <c r="I29" s="10"/>
      <c r="J29" s="190" t="s">
        <v>248</v>
      </c>
      <c r="K29" s="190"/>
      <c r="L29" s="190"/>
      <c r="M29" s="190"/>
      <c r="N29" s="190"/>
      <c r="O29" s="10"/>
      <c r="P29" s="190" t="s">
        <v>248</v>
      </c>
      <c r="Q29" s="190"/>
      <c r="R29" s="190"/>
      <c r="S29" s="190"/>
      <c r="T29" s="190"/>
      <c r="U29" s="91"/>
    </row>
    <row r="30" spans="1:21" ht="37.5">
      <c r="A30" s="90"/>
      <c r="B30" s="104" t="s">
        <v>1</v>
      </c>
      <c r="C30" s="52" t="s">
        <v>2</v>
      </c>
      <c r="D30" s="52"/>
      <c r="E30" s="104" t="s">
        <v>3</v>
      </c>
      <c r="F30" s="52" t="s">
        <v>135</v>
      </c>
      <c r="G30" s="52" t="s">
        <v>136</v>
      </c>
      <c r="H30" s="36" t="s">
        <v>33</v>
      </c>
      <c r="I30" s="10"/>
      <c r="J30" s="130" t="s">
        <v>1</v>
      </c>
      <c r="K30" s="129" t="s">
        <v>2</v>
      </c>
      <c r="L30" s="129"/>
      <c r="M30" s="130" t="s">
        <v>3</v>
      </c>
      <c r="N30" s="36" t="s">
        <v>33</v>
      </c>
      <c r="O30" s="10"/>
      <c r="P30" s="104" t="s">
        <v>1</v>
      </c>
      <c r="Q30" s="52" t="s">
        <v>2</v>
      </c>
      <c r="R30" s="52"/>
      <c r="S30" s="105" t="s">
        <v>3</v>
      </c>
      <c r="T30" s="36" t="s">
        <v>33</v>
      </c>
      <c r="U30" s="91"/>
    </row>
    <row r="31" spans="1:21" ht="31.5">
      <c r="A31" s="90"/>
      <c r="B31" s="45">
        <v>1</v>
      </c>
      <c r="C31" s="124" t="s">
        <v>238</v>
      </c>
      <c r="D31" s="124"/>
      <c r="E31" s="156" t="s">
        <v>140</v>
      </c>
      <c r="F31" s="144"/>
      <c r="G31" s="145"/>
      <c r="H31" s="182"/>
      <c r="I31" s="10"/>
      <c r="J31" s="132">
        <v>1</v>
      </c>
      <c r="K31" s="137" t="s">
        <v>821</v>
      </c>
      <c r="L31" s="124"/>
      <c r="M31" s="56" t="s">
        <v>47</v>
      </c>
      <c r="N31" s="193"/>
      <c r="O31" s="10"/>
      <c r="P31" s="45">
        <v>1</v>
      </c>
      <c r="Q31" s="44"/>
      <c r="R31" s="31"/>
      <c r="S31" s="13"/>
      <c r="T31" s="182"/>
      <c r="U31" s="91"/>
    </row>
    <row r="32" spans="1:21">
      <c r="A32" s="90"/>
      <c r="B32" s="45">
        <f>B31+1</f>
        <v>2</v>
      </c>
      <c r="C32" s="124" t="s">
        <v>249</v>
      </c>
      <c r="D32" s="124"/>
      <c r="E32" s="156" t="s">
        <v>47</v>
      </c>
      <c r="F32" s="144"/>
      <c r="G32" s="26"/>
      <c r="H32" s="191"/>
      <c r="I32" s="10"/>
      <c r="J32" s="132">
        <f>J31+1</f>
        <v>2</v>
      </c>
      <c r="K32" s="137" t="s">
        <v>822</v>
      </c>
      <c r="L32" s="124"/>
      <c r="M32" s="56" t="s">
        <v>47</v>
      </c>
      <c r="N32" s="194"/>
      <c r="O32" s="10"/>
      <c r="P32" s="45">
        <f>P31+1</f>
        <v>2</v>
      </c>
      <c r="Q32" s="44"/>
      <c r="R32" s="31"/>
      <c r="S32" s="13"/>
      <c r="T32" s="191"/>
      <c r="U32" s="91"/>
    </row>
    <row r="33" spans="1:21">
      <c r="A33" s="90"/>
      <c r="B33" s="45">
        <f>B32+1</f>
        <v>3</v>
      </c>
      <c r="C33" s="124" t="s">
        <v>823</v>
      </c>
      <c r="D33" s="124"/>
      <c r="E33" s="156" t="s">
        <v>46</v>
      </c>
      <c r="F33" s="144"/>
      <c r="G33" s="125"/>
      <c r="H33" s="191"/>
      <c r="I33" s="10"/>
      <c r="J33" s="132">
        <f>J32+1</f>
        <v>3</v>
      </c>
      <c r="K33" s="137" t="s">
        <v>823</v>
      </c>
      <c r="L33" s="124"/>
      <c r="M33" s="56" t="s">
        <v>46</v>
      </c>
      <c r="N33" s="194"/>
      <c r="O33" s="10"/>
      <c r="P33" s="45">
        <f>P32+1</f>
        <v>3</v>
      </c>
      <c r="Q33" s="44"/>
      <c r="R33" s="31"/>
      <c r="S33" s="13"/>
      <c r="T33" s="191"/>
      <c r="U33" s="91"/>
    </row>
    <row r="34" spans="1:21" ht="31.5">
      <c r="A34" s="90"/>
      <c r="B34" s="45">
        <f>B33+1</f>
        <v>4</v>
      </c>
      <c r="C34" s="124" t="s">
        <v>837</v>
      </c>
      <c r="D34" s="124"/>
      <c r="E34" s="156" t="s">
        <v>128</v>
      </c>
      <c r="F34" s="144"/>
      <c r="G34" s="125"/>
      <c r="H34" s="191"/>
      <c r="I34" s="10"/>
      <c r="J34" s="132">
        <f>J33+1</f>
        <v>4</v>
      </c>
      <c r="K34" s="137" t="s">
        <v>824</v>
      </c>
      <c r="L34" s="124"/>
      <c r="M34" s="56" t="s">
        <v>47</v>
      </c>
      <c r="N34" s="194"/>
      <c r="O34" s="10"/>
      <c r="P34" s="45">
        <f>P33+1</f>
        <v>4</v>
      </c>
      <c r="Q34" s="44"/>
      <c r="R34" s="31"/>
      <c r="S34" s="13"/>
      <c r="T34" s="191"/>
      <c r="U34" s="91"/>
    </row>
    <row r="35" spans="1:21" ht="31.5">
      <c r="A35" s="90"/>
      <c r="B35" s="45">
        <f>B34+1</f>
        <v>5</v>
      </c>
      <c r="C35" s="124" t="s">
        <v>821</v>
      </c>
      <c r="D35" s="124"/>
      <c r="E35" s="156" t="s">
        <v>47</v>
      </c>
      <c r="F35" s="146"/>
      <c r="G35" s="125"/>
      <c r="H35" s="191"/>
      <c r="I35" s="10"/>
      <c r="J35" s="132">
        <f>J34+1</f>
        <v>5</v>
      </c>
      <c r="K35" s="124"/>
      <c r="L35" s="124"/>
      <c r="M35" s="124"/>
      <c r="N35" s="194"/>
      <c r="O35" s="10"/>
      <c r="P35" s="45">
        <f>P34+1</f>
        <v>5</v>
      </c>
      <c r="Q35" s="44"/>
      <c r="R35" s="31"/>
      <c r="S35" s="13"/>
      <c r="T35" s="191"/>
      <c r="U35" s="91"/>
    </row>
    <row r="36" spans="1:21">
      <c r="A36" s="90"/>
      <c r="B36" s="45">
        <f>B35+1</f>
        <v>6</v>
      </c>
      <c r="C36" s="124" t="s">
        <v>145</v>
      </c>
      <c r="D36" s="124"/>
      <c r="E36" s="156" t="s">
        <v>43</v>
      </c>
      <c r="F36" s="147"/>
      <c r="G36" s="125"/>
      <c r="H36" s="192"/>
      <c r="I36" s="10"/>
      <c r="J36" s="45">
        <f>J35+1</f>
        <v>6</v>
      </c>
      <c r="K36" s="126"/>
      <c r="L36" s="119"/>
      <c r="M36" s="119"/>
      <c r="N36" s="192"/>
      <c r="O36" s="10"/>
      <c r="P36" s="45">
        <f>P35+1</f>
        <v>6</v>
      </c>
      <c r="Q36" s="44"/>
      <c r="R36" s="31"/>
      <c r="S36" s="13"/>
      <c r="T36" s="192"/>
      <c r="U36" s="91"/>
    </row>
    <row r="37" spans="1:21">
      <c r="A37" s="90"/>
      <c r="B37" s="10"/>
      <c r="C37" s="27"/>
      <c r="D37" s="15" t="s">
        <v>18</v>
      </c>
      <c r="E37" s="15">
        <v>23</v>
      </c>
      <c r="F37" s="20"/>
      <c r="G37" s="20"/>
      <c r="H37" s="10"/>
      <c r="I37" s="10"/>
      <c r="J37" s="10"/>
      <c r="K37" s="27"/>
      <c r="L37" s="15" t="s">
        <v>18</v>
      </c>
      <c r="M37" s="11">
        <v>15</v>
      </c>
      <c r="N37" s="10"/>
      <c r="O37" s="10"/>
      <c r="P37" s="10"/>
      <c r="Q37" s="27"/>
      <c r="R37" s="15" t="s">
        <v>18</v>
      </c>
      <c r="S37" s="11"/>
      <c r="T37" s="10"/>
      <c r="U37" s="91"/>
    </row>
    <row r="38" spans="1:21">
      <c r="A38" s="9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91"/>
    </row>
    <row r="39" spans="1:21" ht="45" customHeight="1">
      <c r="A39" s="90"/>
      <c r="B39" s="190" t="s">
        <v>250</v>
      </c>
      <c r="C39" s="190"/>
      <c r="D39" s="190"/>
      <c r="E39" s="190"/>
      <c r="F39" s="190"/>
      <c r="G39" s="190"/>
      <c r="H39" s="190"/>
      <c r="I39" s="10"/>
      <c r="J39" s="190" t="s">
        <v>250</v>
      </c>
      <c r="K39" s="190"/>
      <c r="L39" s="190"/>
      <c r="M39" s="190"/>
      <c r="N39" s="190"/>
      <c r="O39" s="10"/>
      <c r="P39" s="190" t="s">
        <v>250</v>
      </c>
      <c r="Q39" s="190"/>
      <c r="R39" s="190"/>
      <c r="S39" s="190"/>
      <c r="T39" s="190"/>
      <c r="U39" s="91"/>
    </row>
    <row r="40" spans="1:21" ht="37.5">
      <c r="A40" s="90"/>
      <c r="B40" s="104" t="s">
        <v>1</v>
      </c>
      <c r="C40" s="52" t="s">
        <v>2</v>
      </c>
      <c r="D40" s="52"/>
      <c r="E40" s="104" t="s">
        <v>3</v>
      </c>
      <c r="F40" s="52" t="s">
        <v>135</v>
      </c>
      <c r="G40" s="52" t="s">
        <v>136</v>
      </c>
      <c r="H40" s="36" t="s">
        <v>33</v>
      </c>
      <c r="I40" s="10"/>
      <c r="J40" s="130" t="s">
        <v>1</v>
      </c>
      <c r="K40" s="129" t="s">
        <v>2</v>
      </c>
      <c r="L40" s="129"/>
      <c r="M40" s="130" t="s">
        <v>3</v>
      </c>
      <c r="N40" s="36" t="s">
        <v>33</v>
      </c>
      <c r="O40" s="10"/>
      <c r="P40" s="104" t="s">
        <v>1</v>
      </c>
      <c r="Q40" s="52" t="s">
        <v>2</v>
      </c>
      <c r="R40" s="52"/>
      <c r="S40" s="104" t="s">
        <v>3</v>
      </c>
      <c r="T40" s="36" t="s">
        <v>33</v>
      </c>
      <c r="U40" s="91"/>
    </row>
    <row r="41" spans="1:21" ht="31.5">
      <c r="A41" s="90"/>
      <c r="B41" s="45">
        <v>1</v>
      </c>
      <c r="C41" s="44" t="s">
        <v>238</v>
      </c>
      <c r="D41" s="124"/>
      <c r="E41" s="155" t="s">
        <v>140</v>
      </c>
      <c r="F41" s="144" t="s">
        <v>470</v>
      </c>
      <c r="G41" s="145" t="s">
        <v>472</v>
      </c>
      <c r="H41" s="166"/>
      <c r="I41" s="10"/>
      <c r="J41" s="132">
        <v>1</v>
      </c>
      <c r="K41" s="134" t="s">
        <v>825</v>
      </c>
      <c r="L41" s="124"/>
      <c r="M41" s="34" t="s">
        <v>126</v>
      </c>
      <c r="N41" s="203"/>
      <c r="O41" s="10"/>
      <c r="P41" s="45">
        <v>1</v>
      </c>
      <c r="Q41" s="34" t="s">
        <v>668</v>
      </c>
      <c r="R41" s="44"/>
      <c r="S41" s="34" t="s">
        <v>140</v>
      </c>
      <c r="T41" s="168" t="s">
        <v>910</v>
      </c>
      <c r="U41" s="91"/>
    </row>
    <row r="42" spans="1:21" ht="60">
      <c r="A42" s="90"/>
      <c r="B42" s="45">
        <f>B41+1</f>
        <v>2</v>
      </c>
      <c r="C42" s="44" t="s">
        <v>251</v>
      </c>
      <c r="D42" s="124"/>
      <c r="E42" s="155" t="s">
        <v>47</v>
      </c>
      <c r="F42" s="144" t="s">
        <v>487</v>
      </c>
      <c r="G42" s="26" t="s">
        <v>490</v>
      </c>
      <c r="H42" s="166"/>
      <c r="I42" s="10"/>
      <c r="J42" s="132">
        <f>J41+1</f>
        <v>2</v>
      </c>
      <c r="K42" s="134" t="s">
        <v>251</v>
      </c>
      <c r="L42" s="124"/>
      <c r="M42" s="34" t="s">
        <v>47</v>
      </c>
      <c r="N42" s="203"/>
      <c r="O42" s="10"/>
      <c r="P42" s="45">
        <f>P41+1</f>
        <v>2</v>
      </c>
      <c r="Q42" s="34" t="s">
        <v>669</v>
      </c>
      <c r="R42" s="44"/>
      <c r="S42" s="34" t="s">
        <v>126</v>
      </c>
      <c r="T42" s="166"/>
      <c r="U42" s="91"/>
    </row>
    <row r="43" spans="1:21" ht="60">
      <c r="A43" s="90"/>
      <c r="B43" s="45">
        <f>B42+1</f>
        <v>3</v>
      </c>
      <c r="C43" s="44" t="s">
        <v>252</v>
      </c>
      <c r="D43" s="124"/>
      <c r="E43" s="155" t="s">
        <v>47</v>
      </c>
      <c r="F43" s="144" t="s">
        <v>486</v>
      </c>
      <c r="G43" s="26" t="s">
        <v>489</v>
      </c>
      <c r="H43" s="166"/>
      <c r="I43" s="10"/>
      <c r="J43" s="132">
        <f>J42+1</f>
        <v>3</v>
      </c>
      <c r="K43" s="134" t="s">
        <v>252</v>
      </c>
      <c r="L43" s="124"/>
      <c r="M43" s="34" t="s">
        <v>47</v>
      </c>
      <c r="N43" s="203"/>
      <c r="O43" s="10"/>
      <c r="P43" s="45">
        <f>P42+1</f>
        <v>3</v>
      </c>
      <c r="Q43" s="34" t="s">
        <v>670</v>
      </c>
      <c r="R43" s="44"/>
      <c r="S43" s="34" t="s">
        <v>46</v>
      </c>
      <c r="T43" s="166"/>
      <c r="U43" s="91"/>
    </row>
    <row r="44" spans="1:21" ht="31.5">
      <c r="A44" s="90"/>
      <c r="B44" s="45">
        <f>B43+1</f>
        <v>4</v>
      </c>
      <c r="C44" s="44" t="s">
        <v>253</v>
      </c>
      <c r="D44" s="124"/>
      <c r="E44" s="155" t="s">
        <v>126</v>
      </c>
      <c r="F44" s="144" t="s">
        <v>485</v>
      </c>
      <c r="G44" s="26" t="s">
        <v>488</v>
      </c>
      <c r="H44" s="166"/>
      <c r="I44" s="10"/>
      <c r="J44" s="132">
        <f>J43+1</f>
        <v>4</v>
      </c>
      <c r="K44" s="134" t="s">
        <v>145</v>
      </c>
      <c r="L44" s="124"/>
      <c r="M44" s="34" t="s">
        <v>43</v>
      </c>
      <c r="N44" s="203"/>
      <c r="O44" s="10"/>
      <c r="P44" s="45">
        <f>P43+1</f>
        <v>4</v>
      </c>
      <c r="Q44" s="34" t="s">
        <v>884</v>
      </c>
      <c r="R44" s="44"/>
      <c r="S44" s="34" t="s">
        <v>47</v>
      </c>
      <c r="T44" s="166"/>
      <c r="U44" s="91"/>
    </row>
    <row r="45" spans="1:21" ht="45">
      <c r="A45" s="90"/>
      <c r="B45" s="45">
        <f>B44+1</f>
        <v>5</v>
      </c>
      <c r="C45" s="152" t="s">
        <v>885</v>
      </c>
      <c r="D45" s="124"/>
      <c r="E45" s="155" t="s">
        <v>47</v>
      </c>
      <c r="F45" s="144" t="s">
        <v>491</v>
      </c>
      <c r="G45" s="145" t="s">
        <v>492</v>
      </c>
      <c r="H45" s="166"/>
      <c r="I45" s="10"/>
      <c r="J45" s="132">
        <f>J44+1</f>
        <v>5</v>
      </c>
      <c r="K45" s="124"/>
      <c r="L45" s="124"/>
      <c r="M45" s="124"/>
      <c r="N45" s="203"/>
      <c r="O45" s="10"/>
      <c r="P45" s="45">
        <f>P44+1</f>
        <v>5</v>
      </c>
      <c r="Q45" s="44"/>
      <c r="R45" s="44"/>
      <c r="S45" s="44"/>
      <c r="T45" s="166"/>
      <c r="U45" s="91"/>
    </row>
    <row r="46" spans="1:21">
      <c r="A46" s="90"/>
      <c r="B46" s="45">
        <f>B45+1</f>
        <v>6</v>
      </c>
      <c r="C46" s="44" t="s">
        <v>145</v>
      </c>
      <c r="D46" s="124"/>
      <c r="E46" s="155" t="s">
        <v>43</v>
      </c>
      <c r="F46" s="146" t="s">
        <v>291</v>
      </c>
      <c r="G46" s="125"/>
      <c r="H46" s="166"/>
      <c r="I46" s="10"/>
      <c r="J46" s="45">
        <f>J45+1</f>
        <v>6</v>
      </c>
      <c r="K46" s="126"/>
      <c r="L46" s="126"/>
      <c r="M46" s="126"/>
      <c r="N46" s="166"/>
      <c r="O46" s="10"/>
      <c r="P46" s="45">
        <f>P45+1</f>
        <v>6</v>
      </c>
      <c r="Q46" s="44"/>
      <c r="R46" s="44"/>
      <c r="S46" s="44"/>
      <c r="T46" s="166"/>
      <c r="U46" s="91"/>
    </row>
    <row r="47" spans="1:21">
      <c r="A47" s="90"/>
      <c r="B47" s="10"/>
      <c r="C47" s="33"/>
      <c r="D47" s="15" t="s">
        <v>18</v>
      </c>
      <c r="E47" s="15">
        <v>23</v>
      </c>
      <c r="F47" s="20"/>
      <c r="G47" s="20"/>
      <c r="H47" s="10"/>
      <c r="I47" s="10"/>
      <c r="J47" s="10"/>
      <c r="K47" s="33"/>
      <c r="L47" s="15" t="s">
        <v>18</v>
      </c>
      <c r="M47" s="15">
        <v>15</v>
      </c>
      <c r="N47" s="10"/>
      <c r="O47" s="10"/>
      <c r="P47" s="10"/>
      <c r="Q47" s="33"/>
      <c r="R47" s="15" t="s">
        <v>18</v>
      </c>
      <c r="S47" s="15">
        <v>16</v>
      </c>
      <c r="T47" s="10"/>
      <c r="U47" s="91"/>
    </row>
    <row r="48" spans="1:21">
      <c r="A48" s="9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91"/>
    </row>
    <row r="49" spans="1:21" ht="42" customHeight="1">
      <c r="A49" s="90"/>
      <c r="B49" s="190" t="s">
        <v>254</v>
      </c>
      <c r="C49" s="190"/>
      <c r="D49" s="190"/>
      <c r="E49" s="190"/>
      <c r="F49" s="190"/>
      <c r="G49" s="190"/>
      <c r="H49" s="190"/>
      <c r="I49" s="10"/>
      <c r="J49" s="190" t="s">
        <v>254</v>
      </c>
      <c r="K49" s="190"/>
      <c r="L49" s="190"/>
      <c r="M49" s="190"/>
      <c r="N49" s="190"/>
      <c r="O49" s="10"/>
      <c r="P49" s="190" t="s">
        <v>254</v>
      </c>
      <c r="Q49" s="190"/>
      <c r="R49" s="190"/>
      <c r="S49" s="190"/>
      <c r="T49" s="190"/>
      <c r="U49" s="91"/>
    </row>
    <row r="50" spans="1:21" ht="37.5">
      <c r="A50" s="90"/>
      <c r="B50" s="104" t="s">
        <v>1</v>
      </c>
      <c r="C50" s="52" t="s">
        <v>2</v>
      </c>
      <c r="D50" s="52"/>
      <c r="E50" s="104" t="s">
        <v>3</v>
      </c>
      <c r="F50" s="52" t="s">
        <v>135</v>
      </c>
      <c r="G50" s="52" t="s">
        <v>136</v>
      </c>
      <c r="H50" s="36" t="s">
        <v>33</v>
      </c>
      <c r="I50" s="10"/>
      <c r="J50" s="130" t="s">
        <v>1</v>
      </c>
      <c r="K50" s="129" t="s">
        <v>2</v>
      </c>
      <c r="L50" s="129"/>
      <c r="M50" s="130" t="s">
        <v>3</v>
      </c>
      <c r="N50" s="36" t="s">
        <v>33</v>
      </c>
      <c r="O50" s="10"/>
      <c r="P50" s="104" t="s">
        <v>1</v>
      </c>
      <c r="Q50" s="52" t="s">
        <v>2</v>
      </c>
      <c r="R50" s="52"/>
      <c r="S50" s="104" t="s">
        <v>3</v>
      </c>
      <c r="T50" s="36" t="s">
        <v>33</v>
      </c>
      <c r="U50" s="91"/>
    </row>
    <row r="51" spans="1:21" ht="31.5">
      <c r="A51" s="90"/>
      <c r="B51" s="45">
        <v>1</v>
      </c>
      <c r="C51" s="44" t="s">
        <v>238</v>
      </c>
      <c r="D51" s="124"/>
      <c r="E51" s="155" t="s">
        <v>140</v>
      </c>
      <c r="F51" s="144" t="s">
        <v>470</v>
      </c>
      <c r="G51" s="145" t="s">
        <v>481</v>
      </c>
      <c r="H51" s="166"/>
      <c r="I51" s="10"/>
      <c r="J51" s="132">
        <v>1</v>
      </c>
      <c r="K51" s="137" t="s">
        <v>826</v>
      </c>
      <c r="L51" s="124"/>
      <c r="M51" s="56" t="s">
        <v>140</v>
      </c>
      <c r="N51" s="203"/>
      <c r="O51" s="10"/>
      <c r="P51" s="45">
        <v>1</v>
      </c>
      <c r="Q51" s="34" t="s">
        <v>238</v>
      </c>
      <c r="R51" s="44"/>
      <c r="S51" s="34" t="s">
        <v>140</v>
      </c>
      <c r="T51" s="168" t="s">
        <v>910</v>
      </c>
      <c r="U51" s="91"/>
    </row>
    <row r="52" spans="1:21" ht="31.5">
      <c r="A52" s="90"/>
      <c r="B52" s="45">
        <f>B51+1</f>
        <v>2</v>
      </c>
      <c r="C52" s="44" t="s">
        <v>255</v>
      </c>
      <c r="D52" s="124"/>
      <c r="E52" s="155" t="s">
        <v>126</v>
      </c>
      <c r="F52" s="144" t="s">
        <v>493</v>
      </c>
      <c r="G52" s="26" t="s">
        <v>495</v>
      </c>
      <c r="H52" s="166"/>
      <c r="I52" s="10"/>
      <c r="J52" s="132">
        <f>J51+1</f>
        <v>2</v>
      </c>
      <c r="K52" s="137" t="s">
        <v>827</v>
      </c>
      <c r="L52" s="124"/>
      <c r="M52" s="56" t="s">
        <v>47</v>
      </c>
      <c r="N52" s="203"/>
      <c r="O52" s="10"/>
      <c r="P52" s="45">
        <f>P51+1</f>
        <v>2</v>
      </c>
      <c r="Q52" s="34" t="s">
        <v>671</v>
      </c>
      <c r="R52" s="44"/>
      <c r="S52" s="34" t="s">
        <v>126</v>
      </c>
      <c r="T52" s="166"/>
      <c r="U52" s="91"/>
    </row>
    <row r="53" spans="1:21" ht="45">
      <c r="A53" s="90"/>
      <c r="B53" s="45">
        <f>B52+1</f>
        <v>3</v>
      </c>
      <c r="C53" s="44" t="s">
        <v>256</v>
      </c>
      <c r="D53" s="124"/>
      <c r="E53" s="155" t="s">
        <v>126</v>
      </c>
      <c r="F53" s="144" t="s">
        <v>479</v>
      </c>
      <c r="G53" s="26" t="s">
        <v>496</v>
      </c>
      <c r="H53" s="166"/>
      <c r="I53" s="10"/>
      <c r="J53" s="132">
        <f>J52+1</f>
        <v>3</v>
      </c>
      <c r="K53" s="137" t="s">
        <v>256</v>
      </c>
      <c r="L53" s="124"/>
      <c r="M53" s="56" t="s">
        <v>126</v>
      </c>
      <c r="N53" s="203"/>
      <c r="O53" s="10"/>
      <c r="P53" s="45">
        <f>P52+1</f>
        <v>3</v>
      </c>
      <c r="Q53" s="34" t="s">
        <v>672</v>
      </c>
      <c r="R53" s="44"/>
      <c r="S53" s="34" t="s">
        <v>47</v>
      </c>
      <c r="T53" s="166"/>
      <c r="U53" s="91"/>
    </row>
    <row r="54" spans="1:21" ht="31.5">
      <c r="A54" s="90"/>
      <c r="B54" s="45">
        <f>B53+1</f>
        <v>4</v>
      </c>
      <c r="C54" s="44" t="s">
        <v>257</v>
      </c>
      <c r="D54" s="124"/>
      <c r="E54" s="155" t="s">
        <v>47</v>
      </c>
      <c r="F54" s="144" t="s">
        <v>494</v>
      </c>
      <c r="G54" s="26" t="s">
        <v>497</v>
      </c>
      <c r="H54" s="166"/>
      <c r="I54" s="10"/>
      <c r="J54" s="132">
        <f>J53+1</f>
        <v>4</v>
      </c>
      <c r="K54" s="137" t="s">
        <v>145</v>
      </c>
      <c r="L54" s="124"/>
      <c r="M54" s="56" t="s">
        <v>43</v>
      </c>
      <c r="N54" s="203"/>
      <c r="O54" s="10"/>
      <c r="P54" s="45">
        <f>P53+1</f>
        <v>4</v>
      </c>
      <c r="Q54" s="34" t="s">
        <v>258</v>
      </c>
      <c r="R54" s="44"/>
      <c r="S54" s="34" t="s">
        <v>46</v>
      </c>
      <c r="T54" s="166"/>
      <c r="U54" s="91"/>
    </row>
    <row r="55" spans="1:21" ht="30">
      <c r="A55" s="90"/>
      <c r="B55" s="45">
        <f>B54+1</f>
        <v>5</v>
      </c>
      <c r="C55" s="44" t="s">
        <v>258</v>
      </c>
      <c r="D55" s="124"/>
      <c r="E55" s="155" t="s">
        <v>46</v>
      </c>
      <c r="F55" s="144" t="s">
        <v>493</v>
      </c>
      <c r="G55" s="26" t="s">
        <v>495</v>
      </c>
      <c r="H55" s="166"/>
      <c r="I55" s="10"/>
      <c r="J55" s="132">
        <f>J54+1</f>
        <v>5</v>
      </c>
      <c r="K55" s="124"/>
      <c r="L55" s="124"/>
      <c r="M55" s="124"/>
      <c r="N55" s="203"/>
      <c r="O55" s="10"/>
      <c r="P55" s="45">
        <f>P54+1</f>
        <v>5</v>
      </c>
      <c r="Q55" s="44"/>
      <c r="R55" s="44"/>
      <c r="S55" s="44"/>
      <c r="T55" s="166"/>
      <c r="U55" s="91"/>
    </row>
    <row r="56" spans="1:21">
      <c r="A56" s="90"/>
      <c r="B56" s="45">
        <f>B55+1</f>
        <v>6</v>
      </c>
      <c r="C56" s="44" t="s">
        <v>145</v>
      </c>
      <c r="D56" s="124"/>
      <c r="E56" s="155" t="s">
        <v>43</v>
      </c>
      <c r="F56" s="146" t="s">
        <v>291</v>
      </c>
      <c r="G56" s="125"/>
      <c r="H56" s="166"/>
      <c r="I56" s="10"/>
      <c r="J56" s="45">
        <f>J55+1</f>
        <v>6</v>
      </c>
      <c r="K56" s="126"/>
      <c r="L56" s="126"/>
      <c r="M56" s="126"/>
      <c r="N56" s="166"/>
      <c r="O56" s="10"/>
      <c r="P56" s="45">
        <f>P55+1</f>
        <v>6</v>
      </c>
      <c r="Q56" s="44"/>
      <c r="R56" s="44"/>
      <c r="S56" s="44"/>
      <c r="T56" s="166"/>
      <c r="U56" s="91"/>
    </row>
    <row r="57" spans="1:21">
      <c r="A57" s="90"/>
      <c r="B57" s="10"/>
      <c r="C57" s="33"/>
      <c r="D57" s="15" t="s">
        <v>18</v>
      </c>
      <c r="E57" s="15">
        <v>23</v>
      </c>
      <c r="F57" s="20"/>
      <c r="G57" s="20"/>
      <c r="H57" s="10"/>
      <c r="I57" s="10"/>
      <c r="J57" s="10"/>
      <c r="K57" s="33"/>
      <c r="L57" s="15" t="s">
        <v>18</v>
      </c>
      <c r="M57" s="15">
        <v>15</v>
      </c>
      <c r="N57" s="10"/>
      <c r="O57" s="10"/>
      <c r="P57" s="10"/>
      <c r="Q57" s="33"/>
      <c r="R57" s="15" t="s">
        <v>18</v>
      </c>
      <c r="S57" s="15">
        <v>16</v>
      </c>
      <c r="T57" s="10"/>
      <c r="U57" s="91"/>
    </row>
    <row r="58" spans="1:21">
      <c r="A58" s="9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91"/>
    </row>
    <row r="59" spans="1:21" ht="35.1" customHeight="1">
      <c r="A59" s="90"/>
      <c r="B59" s="190" t="s">
        <v>259</v>
      </c>
      <c r="C59" s="190"/>
      <c r="D59" s="190"/>
      <c r="E59" s="190"/>
      <c r="F59" s="190"/>
      <c r="G59" s="190"/>
      <c r="H59" s="190"/>
      <c r="I59" s="10"/>
      <c r="J59" s="190" t="s">
        <v>259</v>
      </c>
      <c r="K59" s="190"/>
      <c r="L59" s="190"/>
      <c r="M59" s="190"/>
      <c r="N59" s="190"/>
      <c r="O59" s="10"/>
      <c r="P59" s="190" t="s">
        <v>259</v>
      </c>
      <c r="Q59" s="190"/>
      <c r="R59" s="190"/>
      <c r="S59" s="190"/>
      <c r="T59" s="190"/>
      <c r="U59" s="91"/>
    </row>
    <row r="60" spans="1:21" ht="37.5">
      <c r="A60" s="90"/>
      <c r="B60" s="104" t="s">
        <v>1</v>
      </c>
      <c r="C60" s="52" t="s">
        <v>2</v>
      </c>
      <c r="D60" s="52"/>
      <c r="E60" s="104" t="s">
        <v>3</v>
      </c>
      <c r="F60" s="52" t="s">
        <v>135</v>
      </c>
      <c r="G60" s="52" t="s">
        <v>136</v>
      </c>
      <c r="H60" s="36" t="s">
        <v>33</v>
      </c>
      <c r="I60" s="10"/>
      <c r="J60" s="130" t="s">
        <v>1</v>
      </c>
      <c r="K60" s="129" t="s">
        <v>2</v>
      </c>
      <c r="L60" s="129"/>
      <c r="M60" s="130" t="s">
        <v>3</v>
      </c>
      <c r="N60" s="131" t="s">
        <v>33</v>
      </c>
      <c r="O60" s="10"/>
      <c r="P60" s="104" t="s">
        <v>1</v>
      </c>
      <c r="Q60" s="52" t="s">
        <v>2</v>
      </c>
      <c r="R60" s="52"/>
      <c r="S60" s="104" t="s">
        <v>3</v>
      </c>
      <c r="T60" s="36" t="s">
        <v>33</v>
      </c>
      <c r="U60" s="91"/>
    </row>
    <row r="61" spans="1:21" ht="31.5">
      <c r="A61" s="90"/>
      <c r="B61" s="45">
        <v>1</v>
      </c>
      <c r="C61" s="44" t="s">
        <v>238</v>
      </c>
      <c r="D61" s="124"/>
      <c r="E61" s="156" t="s">
        <v>140</v>
      </c>
      <c r="F61" s="146"/>
      <c r="G61" s="125"/>
      <c r="H61" s="166"/>
      <c r="I61" s="10"/>
      <c r="J61" s="132">
        <v>1</v>
      </c>
      <c r="K61" s="137" t="s">
        <v>260</v>
      </c>
      <c r="L61" s="124"/>
      <c r="M61" s="56" t="s">
        <v>140</v>
      </c>
      <c r="N61" s="166"/>
      <c r="O61" s="10"/>
      <c r="P61" s="45">
        <v>1</v>
      </c>
      <c r="Q61" s="44"/>
      <c r="R61" s="44"/>
      <c r="S61" s="124"/>
      <c r="T61" s="166"/>
      <c r="U61" s="91"/>
    </row>
    <row r="62" spans="1:21">
      <c r="A62" s="90"/>
      <c r="B62" s="45">
        <f>B61+1</f>
        <v>2</v>
      </c>
      <c r="C62" s="44" t="s">
        <v>249</v>
      </c>
      <c r="D62" s="124"/>
      <c r="E62" s="156" t="s">
        <v>47</v>
      </c>
      <c r="F62" s="146"/>
      <c r="G62" s="125"/>
      <c r="H62" s="166"/>
      <c r="I62" s="10"/>
      <c r="J62" s="132">
        <f>J61+1</f>
        <v>2</v>
      </c>
      <c r="K62" s="137" t="s">
        <v>828</v>
      </c>
      <c r="L62" s="124"/>
      <c r="M62" s="56" t="s">
        <v>47</v>
      </c>
      <c r="N62" s="166"/>
      <c r="O62" s="10"/>
      <c r="P62" s="45">
        <f>P61+1</f>
        <v>2</v>
      </c>
      <c r="Q62" s="44"/>
      <c r="R62" s="44"/>
      <c r="S62" s="124"/>
      <c r="T62" s="166"/>
      <c r="U62" s="91"/>
    </row>
    <row r="63" spans="1:21" ht="31.5">
      <c r="A63" s="90"/>
      <c r="B63" s="45">
        <f>B62+1</f>
        <v>3</v>
      </c>
      <c r="C63" s="44" t="s">
        <v>260</v>
      </c>
      <c r="D63" s="124"/>
      <c r="E63" s="156" t="s">
        <v>140</v>
      </c>
      <c r="F63" s="146"/>
      <c r="G63" s="125"/>
      <c r="H63" s="166"/>
      <c r="I63" s="10"/>
      <c r="J63" s="132">
        <f>J62+1</f>
        <v>3</v>
      </c>
      <c r="K63" s="137" t="s">
        <v>262</v>
      </c>
      <c r="L63" s="124"/>
      <c r="M63" s="56" t="s">
        <v>45</v>
      </c>
      <c r="N63" s="166"/>
      <c r="O63" s="10"/>
      <c r="P63" s="45">
        <f>P62+1</f>
        <v>3</v>
      </c>
      <c r="Q63" s="44"/>
      <c r="R63" s="44"/>
      <c r="S63" s="124"/>
      <c r="T63" s="166"/>
      <c r="U63" s="91"/>
    </row>
    <row r="64" spans="1:21" ht="31.5">
      <c r="A64" s="90"/>
      <c r="B64" s="45">
        <f>B63+1</f>
        <v>4</v>
      </c>
      <c r="C64" s="44" t="s">
        <v>261</v>
      </c>
      <c r="D64" s="124"/>
      <c r="E64" s="156" t="s">
        <v>47</v>
      </c>
      <c r="F64" s="146"/>
      <c r="G64" s="125"/>
      <c r="H64" s="166"/>
      <c r="I64" s="10"/>
      <c r="J64" s="132">
        <f>J63+1</f>
        <v>4</v>
      </c>
      <c r="K64" s="137" t="s">
        <v>145</v>
      </c>
      <c r="L64" s="124"/>
      <c r="M64" s="56" t="s">
        <v>43</v>
      </c>
      <c r="N64" s="166"/>
      <c r="O64" s="10"/>
      <c r="P64" s="45">
        <f>P63+1</f>
        <v>4</v>
      </c>
      <c r="Q64" s="44"/>
      <c r="R64" s="44"/>
      <c r="S64" s="124"/>
      <c r="T64" s="166"/>
      <c r="U64" s="91"/>
    </row>
    <row r="65" spans="1:21" ht="31.5">
      <c r="A65" s="90"/>
      <c r="B65" s="45">
        <f>B64+1</f>
        <v>5</v>
      </c>
      <c r="C65" s="44" t="s">
        <v>262</v>
      </c>
      <c r="D65" s="124"/>
      <c r="E65" s="156" t="s">
        <v>45</v>
      </c>
      <c r="F65" s="146"/>
      <c r="G65" s="125"/>
      <c r="H65" s="166"/>
      <c r="I65" s="10"/>
      <c r="J65" s="132">
        <f>J64+1</f>
        <v>5</v>
      </c>
      <c r="K65" s="124"/>
      <c r="L65" s="124"/>
      <c r="M65" s="124"/>
      <c r="N65" s="166"/>
      <c r="O65" s="10"/>
      <c r="P65" s="45">
        <f>P64+1</f>
        <v>5</v>
      </c>
      <c r="Q65" s="44"/>
      <c r="R65" s="44"/>
      <c r="S65" s="124"/>
      <c r="T65" s="166"/>
      <c r="U65" s="91"/>
    </row>
    <row r="66" spans="1:21">
      <c r="A66" s="90"/>
      <c r="B66" s="45">
        <f>B65+1</f>
        <v>6</v>
      </c>
      <c r="C66" s="44" t="s">
        <v>145</v>
      </c>
      <c r="D66" s="124"/>
      <c r="E66" s="156" t="s">
        <v>43</v>
      </c>
      <c r="F66" s="142"/>
      <c r="G66" s="44"/>
      <c r="H66" s="166"/>
      <c r="I66" s="10"/>
      <c r="J66" s="132">
        <f>J65+1</f>
        <v>6</v>
      </c>
      <c r="K66" s="124"/>
      <c r="L66" s="124"/>
      <c r="M66" s="124"/>
      <c r="N66" s="166"/>
      <c r="O66" s="10"/>
      <c r="P66" s="45">
        <f>P65+1</f>
        <v>6</v>
      </c>
      <c r="Q66" s="44"/>
      <c r="R66" s="44"/>
      <c r="S66" s="124"/>
      <c r="T66" s="166"/>
      <c r="U66" s="91"/>
    </row>
    <row r="67" spans="1:21">
      <c r="A67" s="90"/>
      <c r="B67" s="10"/>
      <c r="C67" s="33"/>
      <c r="D67" s="15" t="s">
        <v>18</v>
      </c>
      <c r="E67" s="15">
        <v>23</v>
      </c>
      <c r="F67" s="20"/>
      <c r="G67" s="20"/>
      <c r="H67" s="10"/>
      <c r="I67" s="10"/>
      <c r="J67" s="10"/>
      <c r="K67" s="33"/>
      <c r="L67" s="15" t="s">
        <v>18</v>
      </c>
      <c r="M67" s="15">
        <v>15</v>
      </c>
      <c r="N67" s="10"/>
      <c r="O67" s="10"/>
      <c r="P67" s="10"/>
      <c r="Q67" s="33"/>
      <c r="R67" s="15" t="s">
        <v>18</v>
      </c>
      <c r="S67" s="15"/>
      <c r="T67" s="10"/>
      <c r="U67" s="91"/>
    </row>
    <row r="68" spans="1:21">
      <c r="A68" s="9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91"/>
    </row>
    <row r="69" spans="1:21">
      <c r="A69" s="90"/>
      <c r="B69" s="170" t="s">
        <v>908</v>
      </c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0"/>
      <c r="P69" s="10"/>
      <c r="Q69" s="10"/>
      <c r="R69" s="10"/>
      <c r="S69" s="10"/>
      <c r="T69" s="10"/>
      <c r="U69" s="91"/>
    </row>
    <row r="70" spans="1:21">
      <c r="A70" s="9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91"/>
    </row>
    <row r="71" spans="1:21" ht="16.5" thickBot="1">
      <c r="A71" s="96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98"/>
    </row>
  </sheetData>
  <mergeCells count="49">
    <mergeCell ref="B69:N69"/>
    <mergeCell ref="B5:H5"/>
    <mergeCell ref="J5:N5"/>
    <mergeCell ref="P5:T5"/>
    <mergeCell ref="B1:H2"/>
    <mergeCell ref="J1:N2"/>
    <mergeCell ref="P1:T2"/>
    <mergeCell ref="B3:H3"/>
    <mergeCell ref="J3:N3"/>
    <mergeCell ref="P3:T3"/>
    <mergeCell ref="J59:N59"/>
    <mergeCell ref="N61:N66"/>
    <mergeCell ref="B7:H7"/>
    <mergeCell ref="B19:H19"/>
    <mergeCell ref="B29:H29"/>
    <mergeCell ref="B49:H49"/>
    <mergeCell ref="B59:H59"/>
    <mergeCell ref="B39:H39"/>
    <mergeCell ref="H11:H16"/>
    <mergeCell ref="H21:H26"/>
    <mergeCell ref="H31:H36"/>
    <mergeCell ref="H41:H46"/>
    <mergeCell ref="H51:H56"/>
    <mergeCell ref="J7:N7"/>
    <mergeCell ref="J9:N9"/>
    <mergeCell ref="N11:N16"/>
    <mergeCell ref="J19:N19"/>
    <mergeCell ref="N21:N26"/>
    <mergeCell ref="P7:T7"/>
    <mergeCell ref="P9:T9"/>
    <mergeCell ref="T11:T16"/>
    <mergeCell ref="P19:T19"/>
    <mergeCell ref="T21:T26"/>
    <mergeCell ref="T51:T56"/>
    <mergeCell ref="P59:T59"/>
    <mergeCell ref="T61:T66"/>
    <mergeCell ref="B9:H9"/>
    <mergeCell ref="P29:T29"/>
    <mergeCell ref="T31:T36"/>
    <mergeCell ref="P39:T39"/>
    <mergeCell ref="T41:T46"/>
    <mergeCell ref="P49:T49"/>
    <mergeCell ref="H61:H66"/>
    <mergeCell ref="J29:N29"/>
    <mergeCell ref="N31:N36"/>
    <mergeCell ref="J39:N39"/>
    <mergeCell ref="N41:N46"/>
    <mergeCell ref="J49:N49"/>
    <mergeCell ref="N51:N56"/>
  </mergeCells>
  <pageMargins left="0.75" right="0.75" top="1" bottom="1" header="0.5" footer="0.5"/>
  <pageSetup paperSize="9" scale="48" orientation="portrait" horizontalDpi="4294967292" verticalDpi="4294967292" r:id="rId1"/>
  <rowBreaks count="1" manualBreakCount="1">
    <brk id="37" max="16383" man="1"/>
  </rowBreaks>
  <colBreaks count="1" manualBreakCount="1">
    <brk id="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rgb="FF008000"/>
  </sheetPr>
  <dimension ref="A1:U31"/>
  <sheetViews>
    <sheetView zoomScale="75" zoomScaleNormal="75" zoomScaleSheetLayoutView="44" zoomScalePageLayoutView="75" workbookViewId="0"/>
  </sheetViews>
  <sheetFormatPr defaultColWidth="11" defaultRowHeight="15.75"/>
  <cols>
    <col min="1" max="1" width="6.375" style="6" customWidth="1"/>
    <col min="2" max="2" width="4.875" style="6" bestFit="1" customWidth="1"/>
    <col min="3" max="3" width="29" style="6" bestFit="1" customWidth="1"/>
    <col min="4" max="4" width="10.375" style="6" customWidth="1"/>
    <col min="5" max="5" width="10.875" style="6"/>
    <col min="6" max="6" width="12.125" style="6" bestFit="1" customWidth="1"/>
    <col min="7" max="7" width="26.625" style="6" bestFit="1" customWidth="1"/>
    <col min="8" max="8" width="21.875" style="6" customWidth="1"/>
    <col min="9" max="9" width="6.375" style="6" customWidth="1"/>
    <col min="10" max="10" width="4.875" style="6" bestFit="1" customWidth="1"/>
    <col min="11" max="11" width="29" style="6" bestFit="1" customWidth="1"/>
    <col min="12" max="12" width="10.375" style="6" customWidth="1"/>
    <col min="13" max="13" width="10.875" style="6"/>
    <col min="14" max="14" width="21.875" style="6" customWidth="1"/>
    <col min="15" max="15" width="6.375" style="6" customWidth="1"/>
    <col min="16" max="16" width="4.875" style="6" bestFit="1" customWidth="1"/>
    <col min="17" max="17" width="29" style="6" bestFit="1" customWidth="1"/>
    <col min="18" max="18" width="10.375" style="6" customWidth="1"/>
    <col min="19" max="19" width="10.875" style="6"/>
    <col min="20" max="20" width="21.875" style="6" customWidth="1"/>
    <col min="21" max="21" width="6.375" style="6" customWidth="1"/>
  </cols>
  <sheetData>
    <row r="1" spans="1:21" ht="15" customHeight="1">
      <c r="A1" s="99"/>
      <c r="B1" s="161" t="s">
        <v>133</v>
      </c>
      <c r="C1" s="161"/>
      <c r="D1" s="161"/>
      <c r="E1" s="161"/>
      <c r="F1" s="161"/>
      <c r="G1" s="161"/>
      <c r="H1" s="161"/>
      <c r="I1" s="100"/>
      <c r="J1" s="161" t="s">
        <v>133</v>
      </c>
      <c r="K1" s="161"/>
      <c r="L1" s="161"/>
      <c r="M1" s="161"/>
      <c r="N1" s="161"/>
      <c r="O1" s="70"/>
      <c r="P1" s="161" t="s">
        <v>133</v>
      </c>
      <c r="Q1" s="161"/>
      <c r="R1" s="161"/>
      <c r="S1" s="161"/>
      <c r="T1" s="161"/>
      <c r="U1" s="101"/>
    </row>
    <row r="2" spans="1:21" ht="50.1" customHeight="1">
      <c r="A2" s="58"/>
      <c r="B2" s="162"/>
      <c r="C2" s="162"/>
      <c r="D2" s="162"/>
      <c r="E2" s="162"/>
      <c r="F2" s="162"/>
      <c r="G2" s="162"/>
      <c r="H2" s="162"/>
      <c r="I2" s="46"/>
      <c r="J2" s="162"/>
      <c r="K2" s="162"/>
      <c r="L2" s="162"/>
      <c r="M2" s="162"/>
      <c r="N2" s="162"/>
      <c r="O2" s="2"/>
      <c r="P2" s="162"/>
      <c r="Q2" s="162"/>
      <c r="R2" s="162"/>
      <c r="S2" s="162"/>
      <c r="T2" s="162"/>
      <c r="U2" s="59"/>
    </row>
    <row r="3" spans="1:21" s="1" customFormat="1" ht="24.95" customHeight="1">
      <c r="A3" s="58"/>
      <c r="B3" s="163" t="s">
        <v>130</v>
      </c>
      <c r="C3" s="163"/>
      <c r="D3" s="163"/>
      <c r="E3" s="163"/>
      <c r="F3" s="163"/>
      <c r="G3" s="163"/>
      <c r="H3" s="163"/>
      <c r="I3" s="102"/>
      <c r="J3" s="163" t="s">
        <v>129</v>
      </c>
      <c r="K3" s="163"/>
      <c r="L3" s="163"/>
      <c r="M3" s="163"/>
      <c r="N3" s="163"/>
      <c r="O3" s="102"/>
      <c r="P3" s="163" t="s">
        <v>129</v>
      </c>
      <c r="Q3" s="163"/>
      <c r="R3" s="163"/>
      <c r="S3" s="163"/>
      <c r="T3" s="163"/>
      <c r="U3" s="59"/>
    </row>
    <row r="4" spans="1:21">
      <c r="A4" s="58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2"/>
      <c r="P4" s="10"/>
      <c r="Q4" s="10"/>
      <c r="R4" s="10"/>
      <c r="S4" s="10"/>
      <c r="T4" s="10"/>
      <c r="U4" s="59"/>
    </row>
    <row r="5" spans="1:21" ht="23.25">
      <c r="A5" s="58"/>
      <c r="B5" s="210" t="s">
        <v>146</v>
      </c>
      <c r="C5" s="210"/>
      <c r="D5" s="210"/>
      <c r="E5" s="210"/>
      <c r="F5" s="210"/>
      <c r="G5" s="210"/>
      <c r="H5" s="210"/>
      <c r="I5" s="57"/>
      <c r="J5" s="209" t="s">
        <v>641</v>
      </c>
      <c r="K5" s="210"/>
      <c r="L5" s="210"/>
      <c r="M5" s="210"/>
      <c r="N5" s="210"/>
      <c r="O5" s="57"/>
      <c r="P5" s="210" t="s">
        <v>640</v>
      </c>
      <c r="Q5" s="210"/>
      <c r="R5" s="210"/>
      <c r="S5" s="210"/>
      <c r="T5" s="210"/>
      <c r="U5" s="59"/>
    </row>
    <row r="6" spans="1:21" ht="5.0999999999999996" customHeight="1">
      <c r="A6" s="58"/>
      <c r="B6" s="2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2"/>
      <c r="R6" s="2"/>
      <c r="S6" s="2"/>
      <c r="T6" s="2"/>
      <c r="U6" s="59"/>
    </row>
    <row r="7" spans="1:21" ht="21">
      <c r="A7" s="58"/>
      <c r="B7" s="207" t="s">
        <v>263</v>
      </c>
      <c r="C7" s="208"/>
      <c r="D7" s="208"/>
      <c r="E7" s="208"/>
      <c r="F7" s="208"/>
      <c r="G7" s="208"/>
      <c r="H7" s="208"/>
      <c r="I7" s="2"/>
      <c r="J7" s="207" t="s">
        <v>263</v>
      </c>
      <c r="K7" s="208"/>
      <c r="L7" s="208"/>
      <c r="M7" s="208"/>
      <c r="N7" s="208"/>
      <c r="O7" s="2"/>
      <c r="P7" s="207" t="s">
        <v>263</v>
      </c>
      <c r="Q7" s="208"/>
      <c r="R7" s="208"/>
      <c r="S7" s="208"/>
      <c r="T7" s="208"/>
      <c r="U7" s="59"/>
    </row>
    <row r="8" spans="1:21" ht="5.0999999999999996" customHeight="1">
      <c r="A8" s="58"/>
      <c r="B8" s="2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2"/>
      <c r="R8" s="2"/>
      <c r="S8" s="2"/>
      <c r="T8" s="2"/>
      <c r="U8" s="59"/>
    </row>
    <row r="9" spans="1:21" ht="18.75">
      <c r="A9" s="58"/>
      <c r="B9" s="200" t="s">
        <v>270</v>
      </c>
      <c r="C9" s="204"/>
      <c r="D9" s="204"/>
      <c r="E9" s="204"/>
      <c r="F9" s="204"/>
      <c r="G9" s="204"/>
      <c r="H9" s="204"/>
      <c r="I9" s="2"/>
      <c r="J9" s="200" t="s">
        <v>270</v>
      </c>
      <c r="K9" s="204"/>
      <c r="L9" s="204"/>
      <c r="M9" s="204"/>
      <c r="N9" s="204"/>
      <c r="O9" s="2"/>
      <c r="P9" s="200" t="s">
        <v>270</v>
      </c>
      <c r="Q9" s="204"/>
      <c r="R9" s="204"/>
      <c r="S9" s="204"/>
      <c r="T9" s="204"/>
      <c r="U9" s="59"/>
    </row>
    <row r="10" spans="1:21" ht="18.75">
      <c r="A10" s="58"/>
      <c r="B10" s="8" t="s">
        <v>1</v>
      </c>
      <c r="C10" s="52" t="s">
        <v>2</v>
      </c>
      <c r="D10" s="8"/>
      <c r="E10" s="8" t="s">
        <v>3</v>
      </c>
      <c r="F10" s="4" t="s">
        <v>135</v>
      </c>
      <c r="G10" s="4" t="s">
        <v>136</v>
      </c>
      <c r="H10" s="36" t="s">
        <v>33</v>
      </c>
      <c r="I10" s="2"/>
      <c r="J10" s="138" t="s">
        <v>1</v>
      </c>
      <c r="K10" s="129" t="s">
        <v>2</v>
      </c>
      <c r="L10" s="138"/>
      <c r="M10" s="138" t="s">
        <v>3</v>
      </c>
      <c r="N10" s="131" t="s">
        <v>33</v>
      </c>
      <c r="O10" s="2"/>
      <c r="P10" s="8" t="s">
        <v>1</v>
      </c>
      <c r="Q10" s="52" t="s">
        <v>2</v>
      </c>
      <c r="R10" s="8"/>
      <c r="S10" s="8" t="s">
        <v>3</v>
      </c>
      <c r="T10" s="36" t="s">
        <v>33</v>
      </c>
      <c r="U10" s="59"/>
    </row>
    <row r="11" spans="1:21" ht="31.5">
      <c r="A11" s="58"/>
      <c r="B11" s="42">
        <v>1</v>
      </c>
      <c r="C11" s="44" t="s">
        <v>264</v>
      </c>
      <c r="D11" s="48"/>
      <c r="E11" s="48" t="s">
        <v>126</v>
      </c>
      <c r="F11" s="30" t="s">
        <v>498</v>
      </c>
      <c r="G11" s="48"/>
      <c r="H11" s="205"/>
      <c r="I11" s="2"/>
      <c r="J11" s="139">
        <v>1</v>
      </c>
      <c r="K11" s="134" t="s">
        <v>829</v>
      </c>
      <c r="L11" s="127"/>
      <c r="M11" s="34" t="s">
        <v>45</v>
      </c>
      <c r="N11" s="205"/>
      <c r="O11" s="2"/>
      <c r="P11" s="42">
        <v>1</v>
      </c>
      <c r="Q11" s="34" t="s">
        <v>673</v>
      </c>
      <c r="R11" s="48"/>
      <c r="S11" s="34" t="s">
        <v>126</v>
      </c>
      <c r="T11" s="199" t="s">
        <v>910</v>
      </c>
      <c r="U11" s="59"/>
    </row>
    <row r="12" spans="1:21" ht="34.5" customHeight="1">
      <c r="A12" s="58"/>
      <c r="B12" s="42">
        <f>B11+1</f>
        <v>2</v>
      </c>
      <c r="C12" s="44" t="s">
        <v>265</v>
      </c>
      <c r="D12" s="48"/>
      <c r="E12" s="48" t="s">
        <v>140</v>
      </c>
      <c r="F12" s="18" t="s">
        <v>499</v>
      </c>
      <c r="G12" s="18" t="s">
        <v>502</v>
      </c>
      <c r="H12" s="205"/>
      <c r="I12" s="2"/>
      <c r="J12" s="139">
        <f>J11+1</f>
        <v>2</v>
      </c>
      <c r="K12" s="134" t="s">
        <v>830</v>
      </c>
      <c r="L12" s="127"/>
      <c r="M12" s="34" t="s">
        <v>46</v>
      </c>
      <c r="N12" s="205"/>
      <c r="O12" s="2"/>
      <c r="P12" s="42">
        <f>P11+1</f>
        <v>2</v>
      </c>
      <c r="Q12" s="34" t="s">
        <v>674</v>
      </c>
      <c r="R12" s="48"/>
      <c r="S12" s="34" t="s">
        <v>140</v>
      </c>
      <c r="T12" s="191"/>
      <c r="U12" s="59"/>
    </row>
    <row r="13" spans="1:21" ht="31.5">
      <c r="A13" s="58"/>
      <c r="B13" s="42">
        <f>B12+1</f>
        <v>3</v>
      </c>
      <c r="C13" s="44" t="s">
        <v>266</v>
      </c>
      <c r="D13" s="48"/>
      <c r="E13" s="48" t="s">
        <v>77</v>
      </c>
      <c r="F13" s="29" t="s">
        <v>500</v>
      </c>
      <c r="G13" s="30" t="s">
        <v>447</v>
      </c>
      <c r="H13" s="205"/>
      <c r="I13" s="2"/>
      <c r="J13" s="139">
        <f>J12+1</f>
        <v>3</v>
      </c>
      <c r="K13" s="134" t="s">
        <v>831</v>
      </c>
      <c r="L13" s="127"/>
      <c r="M13" s="34" t="s">
        <v>45</v>
      </c>
      <c r="N13" s="205"/>
      <c r="O13" s="2"/>
      <c r="P13" s="42">
        <f>P12+1</f>
        <v>3</v>
      </c>
      <c r="Q13" s="34" t="s">
        <v>675</v>
      </c>
      <c r="R13" s="48"/>
      <c r="S13" s="34" t="s">
        <v>77</v>
      </c>
      <c r="T13" s="191"/>
      <c r="U13" s="59"/>
    </row>
    <row r="14" spans="1:21">
      <c r="A14" s="58"/>
      <c r="B14" s="42">
        <f>B13+1</f>
        <v>4</v>
      </c>
      <c r="C14" s="44" t="s">
        <v>267</v>
      </c>
      <c r="D14" s="48"/>
      <c r="E14" s="48" t="s">
        <v>45</v>
      </c>
      <c r="F14" s="30" t="s">
        <v>498</v>
      </c>
      <c r="G14" s="48"/>
      <c r="H14" s="205"/>
      <c r="I14" s="2"/>
      <c r="J14" s="139">
        <f>J13+1</f>
        <v>4</v>
      </c>
      <c r="K14" s="134" t="s">
        <v>212</v>
      </c>
      <c r="L14" s="127"/>
      <c r="M14" s="34" t="s">
        <v>43</v>
      </c>
      <c r="N14" s="205"/>
      <c r="O14" s="2"/>
      <c r="P14" s="42">
        <f>P13+1</f>
        <v>4</v>
      </c>
      <c r="Q14" s="34" t="s">
        <v>676</v>
      </c>
      <c r="R14" s="48"/>
      <c r="S14" s="34" t="s">
        <v>44</v>
      </c>
      <c r="T14" s="191"/>
      <c r="U14" s="59"/>
    </row>
    <row r="15" spans="1:21" ht="45">
      <c r="A15" s="58"/>
      <c r="B15" s="42">
        <f>B14+1</f>
        <v>5</v>
      </c>
      <c r="C15" s="44" t="s">
        <v>268</v>
      </c>
      <c r="D15" s="48"/>
      <c r="E15" s="48" t="s">
        <v>44</v>
      </c>
      <c r="F15" s="18" t="s">
        <v>501</v>
      </c>
      <c r="G15" s="48"/>
      <c r="H15" s="205"/>
      <c r="I15" s="2"/>
      <c r="J15" s="139">
        <f>J14+1</f>
        <v>5</v>
      </c>
      <c r="K15" s="124"/>
      <c r="L15" s="127"/>
      <c r="M15" s="127"/>
      <c r="N15" s="205"/>
      <c r="O15" s="2"/>
      <c r="P15" s="42">
        <f>P14+1</f>
        <v>5</v>
      </c>
      <c r="Q15" s="34" t="s">
        <v>677</v>
      </c>
      <c r="R15" s="48"/>
      <c r="S15" s="34" t="s">
        <v>49</v>
      </c>
      <c r="T15" s="191"/>
      <c r="U15" s="59"/>
    </row>
    <row r="16" spans="1:21">
      <c r="A16" s="58"/>
      <c r="B16" s="42">
        <f>B15+1</f>
        <v>6</v>
      </c>
      <c r="C16" s="44" t="s">
        <v>212</v>
      </c>
      <c r="D16" s="48"/>
      <c r="E16" s="48" t="s">
        <v>77</v>
      </c>
      <c r="F16" s="48" t="s">
        <v>291</v>
      </c>
      <c r="G16" s="48"/>
      <c r="H16" s="205"/>
      <c r="I16" s="2"/>
      <c r="J16" s="139">
        <f>J15+1</f>
        <v>6</v>
      </c>
      <c r="K16" s="124"/>
      <c r="L16" s="127"/>
      <c r="M16" s="127"/>
      <c r="N16" s="205"/>
      <c r="O16" s="2"/>
      <c r="P16" s="42">
        <f>P15+1</f>
        <v>6</v>
      </c>
      <c r="Q16" s="44"/>
      <c r="R16" s="48"/>
      <c r="S16" s="48"/>
      <c r="T16" s="192"/>
      <c r="U16" s="59"/>
    </row>
    <row r="17" spans="1:21">
      <c r="A17" s="58"/>
      <c r="B17" s="2"/>
      <c r="C17" s="33"/>
      <c r="D17" s="15" t="s">
        <v>18</v>
      </c>
      <c r="E17" s="5">
        <v>23</v>
      </c>
      <c r="F17" s="25"/>
      <c r="G17" s="25"/>
      <c r="H17" s="2"/>
      <c r="I17" s="2"/>
      <c r="J17" s="2"/>
      <c r="K17" s="33"/>
      <c r="L17" s="15" t="s">
        <v>18</v>
      </c>
      <c r="M17" s="5">
        <v>15</v>
      </c>
      <c r="N17" s="2"/>
      <c r="O17" s="2"/>
      <c r="P17" s="2"/>
      <c r="Q17" s="33"/>
      <c r="R17" s="15" t="s">
        <v>18</v>
      </c>
      <c r="S17" s="5">
        <v>16</v>
      </c>
      <c r="T17" s="2"/>
      <c r="U17" s="59"/>
    </row>
    <row r="18" spans="1:21">
      <c r="A18" s="58"/>
      <c r="B18" s="2"/>
      <c r="C18" s="10"/>
      <c r="D18" s="2"/>
      <c r="E18" s="2"/>
      <c r="F18" s="2"/>
      <c r="G18" s="2"/>
      <c r="H18" s="2"/>
      <c r="I18" s="2"/>
      <c r="J18" s="2"/>
      <c r="K18" s="10"/>
      <c r="L18" s="2"/>
      <c r="M18" s="2"/>
      <c r="N18" s="2"/>
      <c r="O18" s="2"/>
      <c r="P18" s="2"/>
      <c r="Q18" s="10"/>
      <c r="R18" s="2"/>
      <c r="S18" s="2"/>
      <c r="T18" s="2"/>
      <c r="U18" s="59"/>
    </row>
    <row r="19" spans="1:21" ht="18.75">
      <c r="A19" s="58"/>
      <c r="B19" s="200" t="s">
        <v>269</v>
      </c>
      <c r="C19" s="204"/>
      <c r="D19" s="204"/>
      <c r="E19" s="204"/>
      <c r="F19" s="204"/>
      <c r="G19" s="204"/>
      <c r="H19" s="204"/>
      <c r="I19" s="2"/>
      <c r="J19" s="200" t="s">
        <v>269</v>
      </c>
      <c r="K19" s="204"/>
      <c r="L19" s="204"/>
      <c r="M19" s="204"/>
      <c r="N19" s="204"/>
      <c r="O19" s="2"/>
      <c r="P19" s="200" t="s">
        <v>269</v>
      </c>
      <c r="Q19" s="204"/>
      <c r="R19" s="204"/>
      <c r="S19" s="204"/>
      <c r="T19" s="204"/>
      <c r="U19" s="59"/>
    </row>
    <row r="20" spans="1:21" ht="18.75">
      <c r="A20" s="58"/>
      <c r="B20" s="8" t="s">
        <v>1</v>
      </c>
      <c r="C20" s="52" t="s">
        <v>2</v>
      </c>
      <c r="D20" s="8"/>
      <c r="E20" s="8" t="s">
        <v>3</v>
      </c>
      <c r="F20" s="4" t="s">
        <v>135</v>
      </c>
      <c r="G20" s="4" t="s">
        <v>136</v>
      </c>
      <c r="H20" s="36" t="s">
        <v>33</v>
      </c>
      <c r="I20" s="2"/>
      <c r="J20" s="138" t="s">
        <v>1</v>
      </c>
      <c r="K20" s="129" t="s">
        <v>2</v>
      </c>
      <c r="L20" s="138"/>
      <c r="M20" s="138" t="s">
        <v>3</v>
      </c>
      <c r="N20" s="131" t="s">
        <v>33</v>
      </c>
      <c r="O20" s="2"/>
      <c r="P20" s="8" t="s">
        <v>1</v>
      </c>
      <c r="Q20" s="52" t="s">
        <v>2</v>
      </c>
      <c r="R20" s="8"/>
      <c r="S20" s="8" t="s">
        <v>3</v>
      </c>
      <c r="T20" s="36" t="s">
        <v>33</v>
      </c>
      <c r="U20" s="59"/>
    </row>
    <row r="21" spans="1:21" ht="63">
      <c r="A21" s="58"/>
      <c r="B21" s="42">
        <v>1</v>
      </c>
      <c r="C21" s="44" t="s">
        <v>150</v>
      </c>
      <c r="D21" s="48"/>
      <c r="E21" s="48" t="s">
        <v>77</v>
      </c>
      <c r="F21" s="44" t="s">
        <v>402</v>
      </c>
      <c r="G21" s="48"/>
      <c r="H21" s="206" t="s">
        <v>919</v>
      </c>
      <c r="I21" s="2"/>
      <c r="J21" s="139">
        <v>1</v>
      </c>
      <c r="K21" s="134" t="s">
        <v>832</v>
      </c>
      <c r="L21" s="127"/>
      <c r="M21" s="34" t="s">
        <v>47</v>
      </c>
      <c r="N21" s="205"/>
      <c r="O21" s="2"/>
      <c r="P21" s="42">
        <v>1</v>
      </c>
      <c r="Q21" s="34" t="s">
        <v>678</v>
      </c>
      <c r="R21" s="48"/>
      <c r="S21" s="34" t="s">
        <v>77</v>
      </c>
      <c r="T21" s="199" t="s">
        <v>910</v>
      </c>
      <c r="U21" s="59"/>
    </row>
    <row r="22" spans="1:21" ht="60">
      <c r="A22" s="58"/>
      <c r="B22" s="42">
        <f>B21+1</f>
        <v>2</v>
      </c>
      <c r="C22" s="44" t="s">
        <v>271</v>
      </c>
      <c r="D22" s="48"/>
      <c r="E22" s="48" t="s">
        <v>272</v>
      </c>
      <c r="F22" s="18" t="s">
        <v>503</v>
      </c>
      <c r="G22" s="30" t="s">
        <v>504</v>
      </c>
      <c r="H22" s="191"/>
      <c r="I22" s="2"/>
      <c r="J22" s="139">
        <f>J21+1</f>
        <v>2</v>
      </c>
      <c r="K22" s="134" t="s">
        <v>833</v>
      </c>
      <c r="L22" s="127"/>
      <c r="M22" s="34" t="s">
        <v>47</v>
      </c>
      <c r="N22" s="205"/>
      <c r="O22" s="2"/>
      <c r="P22" s="42">
        <f>P21+1</f>
        <v>2</v>
      </c>
      <c r="Q22" s="34" t="s">
        <v>679</v>
      </c>
      <c r="R22" s="48"/>
      <c r="S22" s="34" t="s">
        <v>272</v>
      </c>
      <c r="T22" s="191"/>
      <c r="U22" s="59"/>
    </row>
    <row r="23" spans="1:21" ht="47.25">
      <c r="A23" s="58"/>
      <c r="B23" s="42">
        <f>B22+1</f>
        <v>3</v>
      </c>
      <c r="C23" s="44" t="s">
        <v>273</v>
      </c>
      <c r="D23" s="48"/>
      <c r="E23" s="48" t="s">
        <v>43</v>
      </c>
      <c r="F23" s="18" t="s">
        <v>432</v>
      </c>
      <c r="G23" s="30" t="s">
        <v>507</v>
      </c>
      <c r="H23" s="191"/>
      <c r="I23" s="2"/>
      <c r="J23" s="139">
        <f>J22+1</f>
        <v>3</v>
      </c>
      <c r="K23" s="134" t="s">
        <v>273</v>
      </c>
      <c r="L23" s="127"/>
      <c r="M23" s="34" t="s">
        <v>43</v>
      </c>
      <c r="N23" s="205"/>
      <c r="O23" s="2"/>
      <c r="P23" s="42">
        <f>P22+1</f>
        <v>3</v>
      </c>
      <c r="Q23" s="34" t="s">
        <v>680</v>
      </c>
      <c r="R23" s="48"/>
      <c r="S23" s="34" t="s">
        <v>88</v>
      </c>
      <c r="T23" s="191"/>
      <c r="U23" s="59"/>
    </row>
    <row r="24" spans="1:21" ht="45">
      <c r="A24" s="58"/>
      <c r="B24" s="42">
        <f>B23+1</f>
        <v>4</v>
      </c>
      <c r="C24" s="44" t="s">
        <v>274</v>
      </c>
      <c r="D24" s="48"/>
      <c r="E24" s="48" t="s">
        <v>58</v>
      </c>
      <c r="F24" s="18" t="s">
        <v>509</v>
      </c>
      <c r="G24" s="29" t="s">
        <v>508</v>
      </c>
      <c r="H24" s="191"/>
      <c r="I24" s="2"/>
      <c r="J24" s="139">
        <f>J23+1</f>
        <v>4</v>
      </c>
      <c r="K24" s="134" t="s">
        <v>274</v>
      </c>
      <c r="L24" s="127"/>
      <c r="M24" s="34" t="s">
        <v>58</v>
      </c>
      <c r="N24" s="205"/>
      <c r="O24" s="2"/>
      <c r="P24" s="42">
        <f>P23+1</f>
        <v>4</v>
      </c>
      <c r="Q24" s="44"/>
      <c r="R24" s="48"/>
      <c r="S24" s="48"/>
      <c r="T24" s="191"/>
      <c r="U24" s="59"/>
    </row>
    <row r="25" spans="1:21" ht="47.25">
      <c r="A25" s="58"/>
      <c r="B25" s="42">
        <f>B24+1</f>
        <v>5</v>
      </c>
      <c r="C25" s="44" t="s">
        <v>275</v>
      </c>
      <c r="D25" s="48"/>
      <c r="E25" s="159" t="s">
        <v>918</v>
      </c>
      <c r="F25" s="44" t="s">
        <v>505</v>
      </c>
      <c r="G25" s="30" t="s">
        <v>506</v>
      </c>
      <c r="H25" s="191"/>
      <c r="I25" s="2"/>
      <c r="J25" s="139">
        <f>J24+1</f>
        <v>5</v>
      </c>
      <c r="K25" s="134" t="s">
        <v>212</v>
      </c>
      <c r="L25" s="127"/>
      <c r="M25" s="34" t="s">
        <v>77</v>
      </c>
      <c r="N25" s="205"/>
      <c r="O25" s="2"/>
      <c r="P25" s="42">
        <f>P24+1</f>
        <v>5</v>
      </c>
      <c r="Q25" s="44"/>
      <c r="R25" s="48"/>
      <c r="S25" s="48"/>
      <c r="T25" s="191"/>
      <c r="U25" s="59"/>
    </row>
    <row r="26" spans="1:21">
      <c r="A26" s="58"/>
      <c r="B26" s="42">
        <f>B25+1</f>
        <v>6</v>
      </c>
      <c r="C26" s="44" t="s">
        <v>212</v>
      </c>
      <c r="D26" s="48"/>
      <c r="E26" s="48" t="s">
        <v>77</v>
      </c>
      <c r="F26" s="48" t="s">
        <v>291</v>
      </c>
      <c r="G26" s="48"/>
      <c r="H26" s="192"/>
      <c r="I26" s="2"/>
      <c r="J26" s="139">
        <f>J25+1</f>
        <v>6</v>
      </c>
      <c r="K26" s="124"/>
      <c r="L26" s="127"/>
      <c r="M26" s="127"/>
      <c r="N26" s="205"/>
      <c r="O26" s="2"/>
      <c r="P26" s="42">
        <f>P25+1</f>
        <v>6</v>
      </c>
      <c r="Q26" s="44"/>
      <c r="R26" s="48"/>
      <c r="S26" s="48"/>
      <c r="T26" s="192"/>
      <c r="U26" s="59"/>
    </row>
    <row r="27" spans="1:21">
      <c r="A27" s="58"/>
      <c r="B27" s="2"/>
      <c r="C27" s="33"/>
      <c r="D27" s="15" t="s">
        <v>18</v>
      </c>
      <c r="E27" s="5">
        <v>23</v>
      </c>
      <c r="F27" s="25"/>
      <c r="G27" s="25"/>
      <c r="H27" s="2"/>
      <c r="I27" s="2"/>
      <c r="J27" s="2"/>
      <c r="K27" s="33"/>
      <c r="L27" s="15" t="s">
        <v>18</v>
      </c>
      <c r="M27" s="5">
        <v>15</v>
      </c>
      <c r="N27" s="2"/>
      <c r="O27" s="2"/>
      <c r="P27" s="2"/>
      <c r="Q27" s="33"/>
      <c r="R27" s="15" t="s">
        <v>18</v>
      </c>
      <c r="S27" s="5">
        <v>16</v>
      </c>
      <c r="T27" s="2"/>
      <c r="U27" s="59"/>
    </row>
    <row r="28" spans="1:21">
      <c r="A28" s="5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59"/>
    </row>
    <row r="29" spans="1:21">
      <c r="A29" s="58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9"/>
    </row>
    <row r="30" spans="1:21">
      <c r="A30" s="58"/>
      <c r="B30" s="170" t="s">
        <v>908</v>
      </c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2"/>
      <c r="P30" s="2"/>
      <c r="Q30" s="2"/>
      <c r="R30" s="2"/>
      <c r="S30" s="2"/>
      <c r="T30" s="2"/>
      <c r="U30" s="59"/>
    </row>
    <row r="31" spans="1:21" ht="16.5" thickBot="1">
      <c r="A31" s="10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72"/>
    </row>
  </sheetData>
  <mergeCells count="25">
    <mergeCell ref="J1:N2"/>
    <mergeCell ref="P1:T2"/>
    <mergeCell ref="B3:H3"/>
    <mergeCell ref="J3:N3"/>
    <mergeCell ref="N11:N16"/>
    <mergeCell ref="J7:N7"/>
    <mergeCell ref="J9:N9"/>
    <mergeCell ref="P3:T3"/>
    <mergeCell ref="J5:N5"/>
    <mergeCell ref="P5:T5"/>
    <mergeCell ref="P7:T7"/>
    <mergeCell ref="B7:H7"/>
    <mergeCell ref="H11:H16"/>
    <mergeCell ref="B1:H2"/>
    <mergeCell ref="B5:H5"/>
    <mergeCell ref="B9:H9"/>
    <mergeCell ref="B30:N30"/>
    <mergeCell ref="J19:N19"/>
    <mergeCell ref="N21:N26"/>
    <mergeCell ref="P9:T9"/>
    <mergeCell ref="T11:T16"/>
    <mergeCell ref="P19:T19"/>
    <mergeCell ref="T21:T26"/>
    <mergeCell ref="B19:H19"/>
    <mergeCell ref="H21:H26"/>
  </mergeCells>
  <pageMargins left="0.75" right="0.75" top="1" bottom="1" header="0.5" footer="0.5"/>
  <pageSetup paperSize="9" scale="48" orientation="portrait" horizontalDpi="4294967292" verticalDpi="4294967292" r:id="rId1"/>
  <colBreaks count="1" manualBreakCount="1">
    <brk id="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rgb="FF008000"/>
  </sheetPr>
  <dimension ref="A1:V140"/>
  <sheetViews>
    <sheetView topLeftCell="B1" zoomScale="75" zoomScaleNormal="75" zoomScaleSheetLayoutView="19" zoomScalePageLayoutView="75" workbookViewId="0">
      <selection activeCell="B1" sqref="B1:H2"/>
    </sheetView>
  </sheetViews>
  <sheetFormatPr defaultColWidth="10.875" defaultRowHeight="15.75"/>
  <cols>
    <col min="1" max="1" width="6.375" style="39" customWidth="1"/>
    <col min="2" max="2" width="4.875" style="39" bestFit="1" customWidth="1"/>
    <col min="3" max="3" width="29" style="39" bestFit="1" customWidth="1"/>
    <col min="4" max="4" width="10.375" style="39" customWidth="1"/>
    <col min="5" max="5" width="10.875" style="39"/>
    <col min="6" max="6" width="12.125" style="39" bestFit="1" customWidth="1"/>
    <col min="7" max="7" width="26.625" style="39" bestFit="1" customWidth="1"/>
    <col min="8" max="8" width="21.875" style="39" customWidth="1"/>
    <col min="9" max="9" width="6.375" style="9" customWidth="1"/>
    <col min="10" max="10" width="4.875" style="39" bestFit="1" customWidth="1"/>
    <col min="11" max="11" width="29" style="39" bestFit="1" customWidth="1"/>
    <col min="12" max="12" width="10.375" style="39" customWidth="1"/>
    <col min="13" max="13" width="10.875" style="39"/>
    <col min="14" max="14" width="21.875" style="39" customWidth="1"/>
    <col min="15" max="15" width="6.375" style="9" customWidth="1"/>
    <col min="16" max="16" width="4.875" style="39" bestFit="1" customWidth="1"/>
    <col min="17" max="17" width="29" style="39" bestFit="1" customWidth="1"/>
    <col min="18" max="18" width="10.375" style="39" customWidth="1"/>
    <col min="19" max="19" width="10.875" style="39"/>
    <col min="20" max="20" width="21.875" style="39" customWidth="1"/>
    <col min="21" max="21" width="6.375" style="9" customWidth="1"/>
    <col min="22" max="16384" width="10.875" style="39"/>
  </cols>
  <sheetData>
    <row r="1" spans="1:21" ht="15" customHeight="1">
      <c r="A1" s="87"/>
      <c r="B1" s="161" t="s">
        <v>133</v>
      </c>
      <c r="C1" s="161"/>
      <c r="D1" s="161"/>
      <c r="E1" s="161"/>
      <c r="F1" s="161"/>
      <c r="G1" s="161"/>
      <c r="H1" s="161"/>
      <c r="I1" s="88"/>
      <c r="J1" s="161" t="s">
        <v>133</v>
      </c>
      <c r="K1" s="161"/>
      <c r="L1" s="161"/>
      <c r="M1" s="161"/>
      <c r="N1" s="161"/>
      <c r="O1" s="88"/>
      <c r="P1" s="161" t="s">
        <v>133</v>
      </c>
      <c r="Q1" s="161"/>
      <c r="R1" s="161"/>
      <c r="S1" s="161"/>
      <c r="T1" s="161"/>
      <c r="U1" s="89"/>
    </row>
    <row r="2" spans="1:21" ht="50.1" customHeight="1">
      <c r="A2" s="90"/>
      <c r="B2" s="162"/>
      <c r="C2" s="162"/>
      <c r="D2" s="162"/>
      <c r="E2" s="162"/>
      <c r="F2" s="162"/>
      <c r="G2" s="162"/>
      <c r="H2" s="162"/>
      <c r="I2" s="46"/>
      <c r="J2" s="162"/>
      <c r="K2" s="162"/>
      <c r="L2" s="162"/>
      <c r="M2" s="162"/>
      <c r="N2" s="162"/>
      <c r="O2" s="10"/>
      <c r="P2" s="162"/>
      <c r="Q2" s="162"/>
      <c r="R2" s="162"/>
      <c r="S2" s="162"/>
      <c r="T2" s="162"/>
      <c r="U2" s="91"/>
    </row>
    <row r="3" spans="1:21" s="92" customFormat="1" ht="24.95" customHeight="1">
      <c r="A3" s="90"/>
      <c r="B3" s="163" t="s">
        <v>130</v>
      </c>
      <c r="C3" s="163"/>
      <c r="D3" s="163"/>
      <c r="E3" s="163"/>
      <c r="F3" s="163"/>
      <c r="G3" s="163"/>
      <c r="H3" s="163"/>
      <c r="I3" s="10"/>
      <c r="J3" s="163" t="s">
        <v>129</v>
      </c>
      <c r="K3" s="163"/>
      <c r="L3" s="163"/>
      <c r="M3" s="163"/>
      <c r="N3" s="163"/>
      <c r="O3" s="10"/>
      <c r="P3" s="163" t="s">
        <v>129</v>
      </c>
      <c r="Q3" s="163"/>
      <c r="R3" s="163"/>
      <c r="S3" s="163"/>
      <c r="T3" s="163"/>
      <c r="U3" s="91"/>
    </row>
    <row r="4" spans="1:21">
      <c r="A4" s="9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91"/>
    </row>
    <row r="5" spans="1:21" ht="23.25">
      <c r="A5" s="90"/>
      <c r="B5" s="186" t="s">
        <v>146</v>
      </c>
      <c r="C5" s="186"/>
      <c r="D5" s="186"/>
      <c r="E5" s="186"/>
      <c r="F5" s="186"/>
      <c r="G5" s="186"/>
      <c r="H5" s="186"/>
      <c r="I5" s="10"/>
      <c r="J5" s="164" t="s">
        <v>641</v>
      </c>
      <c r="K5" s="186"/>
      <c r="L5" s="186"/>
      <c r="M5" s="186"/>
      <c r="N5" s="186"/>
      <c r="O5" s="10"/>
      <c r="P5" s="186" t="s">
        <v>640</v>
      </c>
      <c r="Q5" s="186"/>
      <c r="R5" s="186"/>
      <c r="S5" s="186"/>
      <c r="T5" s="186"/>
      <c r="U5" s="91"/>
    </row>
    <row r="6" spans="1:21" ht="5.0999999999999996" customHeight="1">
      <c r="A6" s="9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4"/>
      <c r="R6" s="14"/>
      <c r="S6" s="14"/>
      <c r="T6" s="14"/>
      <c r="U6" s="93"/>
    </row>
    <row r="7" spans="1:21" ht="21">
      <c r="A7" s="90"/>
      <c r="B7" s="211" t="s">
        <v>277</v>
      </c>
      <c r="C7" s="211"/>
      <c r="D7" s="211"/>
      <c r="E7" s="211"/>
      <c r="F7" s="211"/>
      <c r="G7" s="211"/>
      <c r="H7" s="211"/>
      <c r="I7" s="10"/>
      <c r="J7" s="211" t="s">
        <v>277</v>
      </c>
      <c r="K7" s="211"/>
      <c r="L7" s="211"/>
      <c r="M7" s="211"/>
      <c r="N7" s="211"/>
      <c r="O7" s="10"/>
      <c r="P7" s="211" t="s">
        <v>277</v>
      </c>
      <c r="Q7" s="211"/>
      <c r="R7" s="211"/>
      <c r="S7" s="211"/>
      <c r="T7" s="211"/>
      <c r="U7" s="91"/>
    </row>
    <row r="8" spans="1:21" ht="5.0999999999999996" customHeight="1">
      <c r="A8" s="9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4"/>
      <c r="R8" s="14"/>
      <c r="S8" s="14"/>
      <c r="T8" s="14"/>
      <c r="U8" s="93"/>
    </row>
    <row r="9" spans="1:21" ht="18.75">
      <c r="A9" s="90"/>
      <c r="B9" s="212" t="s">
        <v>607</v>
      </c>
      <c r="C9" s="212"/>
      <c r="D9" s="212"/>
      <c r="E9" s="212"/>
      <c r="F9" s="212"/>
      <c r="G9" s="212"/>
      <c r="H9" s="212"/>
      <c r="I9" s="10"/>
      <c r="J9" s="212" t="s">
        <v>607</v>
      </c>
      <c r="K9" s="212"/>
      <c r="L9" s="212"/>
      <c r="M9" s="212"/>
      <c r="N9" s="212"/>
      <c r="O9" s="10"/>
      <c r="P9" s="212" t="s">
        <v>607</v>
      </c>
      <c r="Q9" s="212"/>
      <c r="R9" s="212"/>
      <c r="S9" s="212"/>
      <c r="T9" s="212"/>
      <c r="U9" s="91"/>
    </row>
    <row r="10" spans="1:21" ht="37.5">
      <c r="A10" s="90"/>
      <c r="B10" s="36" t="s">
        <v>1</v>
      </c>
      <c r="C10" s="36" t="s">
        <v>2</v>
      </c>
      <c r="D10" s="36"/>
      <c r="E10" s="36" t="s">
        <v>3</v>
      </c>
      <c r="F10" s="36" t="s">
        <v>135</v>
      </c>
      <c r="G10" s="36" t="s">
        <v>136</v>
      </c>
      <c r="H10" s="36" t="s">
        <v>33</v>
      </c>
      <c r="I10" s="10"/>
      <c r="J10" s="36" t="s">
        <v>1</v>
      </c>
      <c r="K10" s="36" t="s">
        <v>2</v>
      </c>
      <c r="L10" s="36"/>
      <c r="M10" s="36" t="s">
        <v>3</v>
      </c>
      <c r="N10" s="36" t="s">
        <v>33</v>
      </c>
      <c r="O10" s="10"/>
      <c r="P10" s="36" t="s">
        <v>1</v>
      </c>
      <c r="Q10" s="36" t="s">
        <v>2</v>
      </c>
      <c r="R10" s="36"/>
      <c r="S10" s="36" t="s">
        <v>3</v>
      </c>
      <c r="T10" s="36" t="s">
        <v>33</v>
      </c>
      <c r="U10" s="91"/>
    </row>
    <row r="11" spans="1:21" ht="60">
      <c r="A11" s="90"/>
      <c r="B11" s="84">
        <v>1</v>
      </c>
      <c r="C11" s="86" t="s">
        <v>510</v>
      </c>
      <c r="D11" s="50"/>
      <c r="E11" s="86" t="s">
        <v>77</v>
      </c>
      <c r="F11" s="86" t="s">
        <v>622</v>
      </c>
      <c r="G11" s="50" t="s">
        <v>511</v>
      </c>
      <c r="H11" s="168" t="s">
        <v>909</v>
      </c>
      <c r="I11" s="10"/>
      <c r="J11" s="84">
        <v>1</v>
      </c>
      <c r="K11" s="34" t="s">
        <v>716</v>
      </c>
      <c r="L11" s="50"/>
      <c r="M11" s="34" t="s">
        <v>164</v>
      </c>
      <c r="N11" s="168" t="s">
        <v>910</v>
      </c>
      <c r="O11" s="10"/>
      <c r="P11" s="84">
        <v>1</v>
      </c>
      <c r="Q11" s="34" t="s">
        <v>719</v>
      </c>
      <c r="R11" s="50"/>
      <c r="S11" s="34" t="s">
        <v>77</v>
      </c>
      <c r="T11" s="168" t="s">
        <v>910</v>
      </c>
      <c r="U11" s="91"/>
    </row>
    <row r="12" spans="1:21" ht="75">
      <c r="A12" s="90"/>
      <c r="B12" s="84">
        <v>2</v>
      </c>
      <c r="C12" s="86" t="s">
        <v>512</v>
      </c>
      <c r="D12" s="50"/>
      <c r="E12" s="86" t="s">
        <v>43</v>
      </c>
      <c r="F12" s="86" t="s">
        <v>623</v>
      </c>
      <c r="G12" s="50"/>
      <c r="H12" s="168"/>
      <c r="I12" s="10"/>
      <c r="J12" s="84">
        <v>2</v>
      </c>
      <c r="K12" s="34" t="s">
        <v>717</v>
      </c>
      <c r="L12" s="50"/>
      <c r="M12" s="34" t="s">
        <v>43</v>
      </c>
      <c r="N12" s="166"/>
      <c r="O12" s="10"/>
      <c r="P12" s="84">
        <v>2</v>
      </c>
      <c r="Q12" s="34" t="s">
        <v>512</v>
      </c>
      <c r="R12" s="50"/>
      <c r="S12" s="34" t="s">
        <v>43</v>
      </c>
      <c r="T12" s="166"/>
      <c r="U12" s="91"/>
    </row>
    <row r="13" spans="1:21" ht="30">
      <c r="A13" s="90"/>
      <c r="B13" s="84">
        <v>3</v>
      </c>
      <c r="C13" s="86" t="s">
        <v>513</v>
      </c>
      <c r="D13" s="50"/>
      <c r="E13" s="86" t="s">
        <v>164</v>
      </c>
      <c r="F13" s="86" t="s">
        <v>682</v>
      </c>
      <c r="G13" s="50" t="s">
        <v>683</v>
      </c>
      <c r="H13" s="168"/>
      <c r="I13" s="10"/>
      <c r="J13" s="84">
        <v>3</v>
      </c>
      <c r="K13" s="34" t="s">
        <v>718</v>
      </c>
      <c r="L13" s="50"/>
      <c r="M13" s="34" t="s">
        <v>43</v>
      </c>
      <c r="N13" s="166"/>
      <c r="O13" s="10"/>
      <c r="P13" s="84">
        <v>3</v>
      </c>
      <c r="Q13" s="34" t="s">
        <v>513</v>
      </c>
      <c r="R13" s="50"/>
      <c r="S13" s="34" t="s">
        <v>67</v>
      </c>
      <c r="T13" s="166"/>
      <c r="U13" s="91"/>
    </row>
    <row r="14" spans="1:21" ht="45">
      <c r="A14" s="90"/>
      <c r="B14" s="84">
        <v>4</v>
      </c>
      <c r="C14" s="86" t="s">
        <v>514</v>
      </c>
      <c r="D14" s="50"/>
      <c r="E14" s="86" t="s">
        <v>43</v>
      </c>
      <c r="F14" s="86" t="s">
        <v>684</v>
      </c>
      <c r="G14" s="50" t="s">
        <v>685</v>
      </c>
      <c r="H14" s="168"/>
      <c r="I14" s="10"/>
      <c r="J14" s="84">
        <v>4</v>
      </c>
      <c r="K14" s="34" t="s">
        <v>514</v>
      </c>
      <c r="L14" s="50"/>
      <c r="M14" s="34" t="s">
        <v>43</v>
      </c>
      <c r="N14" s="166"/>
      <c r="O14" s="10"/>
      <c r="P14" s="84">
        <v>4</v>
      </c>
      <c r="Q14" s="34" t="s">
        <v>515</v>
      </c>
      <c r="R14" s="50"/>
      <c r="S14" s="34" t="s">
        <v>116</v>
      </c>
      <c r="T14" s="166"/>
      <c r="U14" s="91"/>
    </row>
    <row r="15" spans="1:21" ht="31.5">
      <c r="A15" s="90"/>
      <c r="B15" s="84">
        <v>5</v>
      </c>
      <c r="C15" s="86" t="s">
        <v>515</v>
      </c>
      <c r="D15" s="50"/>
      <c r="E15" s="86" t="s">
        <v>116</v>
      </c>
      <c r="F15" s="86" t="s">
        <v>686</v>
      </c>
      <c r="G15" s="50" t="s">
        <v>687</v>
      </c>
      <c r="H15" s="168"/>
      <c r="I15" s="10"/>
      <c r="J15" s="84">
        <v>5</v>
      </c>
      <c r="K15" s="34" t="s">
        <v>145</v>
      </c>
      <c r="L15" s="50"/>
      <c r="M15" s="34" t="s">
        <v>43</v>
      </c>
      <c r="N15" s="166"/>
      <c r="O15" s="10"/>
      <c r="P15" s="84">
        <v>5</v>
      </c>
      <c r="Q15" s="86"/>
      <c r="R15" s="50"/>
      <c r="S15" s="86"/>
      <c r="T15" s="166"/>
      <c r="U15" s="91"/>
    </row>
    <row r="16" spans="1:21" ht="45">
      <c r="A16" s="90"/>
      <c r="B16" s="84">
        <v>6</v>
      </c>
      <c r="C16" s="86" t="s">
        <v>516</v>
      </c>
      <c r="D16" s="50"/>
      <c r="E16" s="86" t="s">
        <v>43</v>
      </c>
      <c r="F16" s="86" t="s">
        <v>688</v>
      </c>
      <c r="G16" s="50" t="s">
        <v>689</v>
      </c>
      <c r="H16" s="168"/>
      <c r="I16" s="10"/>
      <c r="J16" s="84">
        <v>6</v>
      </c>
      <c r="K16" s="86"/>
      <c r="L16" s="50"/>
      <c r="M16" s="86"/>
      <c r="N16" s="166"/>
      <c r="O16" s="10"/>
      <c r="P16" s="84">
        <v>6</v>
      </c>
      <c r="Q16" s="86"/>
      <c r="R16" s="50"/>
      <c r="S16" s="86"/>
      <c r="T16" s="166"/>
      <c r="U16" s="91"/>
    </row>
    <row r="17" spans="1:22">
      <c r="A17" s="90"/>
      <c r="B17" s="79"/>
      <c r="C17" s="79"/>
      <c r="D17" s="51" t="s">
        <v>18</v>
      </c>
      <c r="E17" s="85">
        <v>23</v>
      </c>
      <c r="F17" s="79"/>
      <c r="G17" s="79"/>
      <c r="H17" s="79"/>
      <c r="I17" s="10"/>
      <c r="J17" s="79"/>
      <c r="K17" s="79"/>
      <c r="L17" s="51" t="s">
        <v>18</v>
      </c>
      <c r="M17" s="85">
        <v>15</v>
      </c>
      <c r="N17" s="71"/>
      <c r="O17" s="10"/>
      <c r="P17" s="79"/>
      <c r="Q17" s="79"/>
      <c r="R17" s="51" t="s">
        <v>18</v>
      </c>
      <c r="S17" s="85">
        <v>16</v>
      </c>
      <c r="T17" s="71"/>
      <c r="U17" s="91"/>
    </row>
    <row r="18" spans="1:22">
      <c r="A18" s="90"/>
      <c r="B18" s="79"/>
      <c r="C18" s="79"/>
      <c r="D18" s="79"/>
      <c r="E18" s="79"/>
      <c r="F18" s="79"/>
      <c r="G18" s="79"/>
      <c r="H18" s="79"/>
      <c r="I18" s="10"/>
      <c r="J18" s="79"/>
      <c r="K18" s="79"/>
      <c r="L18" s="79"/>
      <c r="M18" s="79"/>
      <c r="N18" s="79"/>
      <c r="O18" s="10"/>
      <c r="P18" s="79"/>
      <c r="Q18" s="79"/>
      <c r="R18" s="79"/>
      <c r="S18" s="79"/>
      <c r="T18" s="79"/>
      <c r="U18" s="91"/>
    </row>
    <row r="19" spans="1:22" ht="36.75" customHeight="1">
      <c r="A19" s="90"/>
      <c r="B19" s="212" t="s">
        <v>608</v>
      </c>
      <c r="C19" s="212"/>
      <c r="D19" s="212"/>
      <c r="E19" s="212"/>
      <c r="F19" s="212"/>
      <c r="G19" s="212"/>
      <c r="H19" s="212"/>
      <c r="I19" s="10"/>
      <c r="J19" s="212" t="s">
        <v>608</v>
      </c>
      <c r="K19" s="212"/>
      <c r="L19" s="212"/>
      <c r="M19" s="212"/>
      <c r="N19" s="212"/>
      <c r="O19" s="10"/>
      <c r="P19" s="212" t="s">
        <v>608</v>
      </c>
      <c r="Q19" s="212"/>
      <c r="R19" s="212"/>
      <c r="S19" s="212"/>
      <c r="T19" s="212"/>
      <c r="U19" s="91"/>
    </row>
    <row r="20" spans="1:22" ht="37.5">
      <c r="A20" s="90"/>
      <c r="B20" s="36" t="s">
        <v>1</v>
      </c>
      <c r="C20" s="36" t="s">
        <v>2</v>
      </c>
      <c r="D20" s="36"/>
      <c r="E20" s="36" t="s">
        <v>3</v>
      </c>
      <c r="F20" s="36" t="s">
        <v>135</v>
      </c>
      <c r="G20" s="36" t="s">
        <v>136</v>
      </c>
      <c r="H20" s="36" t="s">
        <v>33</v>
      </c>
      <c r="I20" s="10"/>
      <c r="J20" s="36" t="s">
        <v>1</v>
      </c>
      <c r="K20" s="36" t="s">
        <v>2</v>
      </c>
      <c r="L20" s="36"/>
      <c r="M20" s="36" t="s">
        <v>3</v>
      </c>
      <c r="N20" s="36" t="s">
        <v>33</v>
      </c>
      <c r="O20" s="10"/>
      <c r="P20" s="36" t="s">
        <v>1</v>
      </c>
      <c r="Q20" s="36" t="s">
        <v>2</v>
      </c>
      <c r="R20" s="36"/>
      <c r="S20" s="36" t="s">
        <v>3</v>
      </c>
      <c r="T20" s="36" t="s">
        <v>33</v>
      </c>
      <c r="U20" s="91"/>
    </row>
    <row r="21" spans="1:22" ht="60">
      <c r="A21" s="90"/>
      <c r="B21" s="84">
        <v>1</v>
      </c>
      <c r="C21" s="86" t="s">
        <v>510</v>
      </c>
      <c r="D21" s="50"/>
      <c r="E21" s="86" t="s">
        <v>77</v>
      </c>
      <c r="F21" s="86" t="s">
        <v>690</v>
      </c>
      <c r="G21" s="50" t="s">
        <v>511</v>
      </c>
      <c r="H21" s="168" t="s">
        <v>911</v>
      </c>
      <c r="I21" s="10"/>
      <c r="J21" s="84">
        <v>1</v>
      </c>
      <c r="K21" s="34" t="s">
        <v>720</v>
      </c>
      <c r="L21" s="50"/>
      <c r="M21" s="34" t="s">
        <v>45</v>
      </c>
      <c r="N21" s="168" t="s">
        <v>910</v>
      </c>
      <c r="O21" s="10"/>
      <c r="P21" s="84">
        <v>1</v>
      </c>
      <c r="Q21" s="34" t="s">
        <v>510</v>
      </c>
      <c r="R21" s="50"/>
      <c r="S21" s="34" t="s">
        <v>77</v>
      </c>
      <c r="T21" s="168" t="s">
        <v>910</v>
      </c>
      <c r="U21" s="91"/>
    </row>
    <row r="22" spans="1:22" ht="75">
      <c r="A22" s="90"/>
      <c r="B22" s="84">
        <v>2</v>
      </c>
      <c r="C22" s="86" t="s">
        <v>512</v>
      </c>
      <c r="D22" s="50"/>
      <c r="E22" s="86" t="s">
        <v>43</v>
      </c>
      <c r="F22" s="86" t="s">
        <v>623</v>
      </c>
      <c r="G22" s="50"/>
      <c r="H22" s="168"/>
      <c r="I22" s="10"/>
      <c r="J22" s="84">
        <v>2</v>
      </c>
      <c r="K22" s="34" t="s">
        <v>518</v>
      </c>
      <c r="L22" s="50"/>
      <c r="M22" s="34" t="s">
        <v>88</v>
      </c>
      <c r="N22" s="166"/>
      <c r="O22" s="10"/>
      <c r="P22" s="84">
        <v>2</v>
      </c>
      <c r="Q22" s="34" t="s">
        <v>512</v>
      </c>
      <c r="R22" s="50"/>
      <c r="S22" s="34" t="s">
        <v>43</v>
      </c>
      <c r="T22" s="166"/>
      <c r="U22" s="91"/>
      <c r="V22" s="9"/>
    </row>
    <row r="23" spans="1:22" ht="30">
      <c r="A23" s="90"/>
      <c r="B23" s="84">
        <v>3</v>
      </c>
      <c r="C23" s="86" t="s">
        <v>517</v>
      </c>
      <c r="D23" s="50"/>
      <c r="E23" s="86" t="s">
        <v>45</v>
      </c>
      <c r="F23" s="86" t="s">
        <v>381</v>
      </c>
      <c r="G23" s="50" t="s">
        <v>691</v>
      </c>
      <c r="H23" s="168"/>
      <c r="I23" s="10"/>
      <c r="J23" s="84">
        <v>3</v>
      </c>
      <c r="K23" s="34" t="s">
        <v>519</v>
      </c>
      <c r="L23" s="50"/>
      <c r="M23" s="34" t="s">
        <v>47</v>
      </c>
      <c r="N23" s="166"/>
      <c r="O23" s="10"/>
      <c r="P23" s="84">
        <v>3</v>
      </c>
      <c r="Q23" s="34" t="s">
        <v>517</v>
      </c>
      <c r="R23" s="50"/>
      <c r="S23" s="34" t="s">
        <v>45</v>
      </c>
      <c r="T23" s="166"/>
      <c r="U23" s="91"/>
    </row>
    <row r="24" spans="1:22" ht="31.5">
      <c r="A24" s="90"/>
      <c r="B24" s="84">
        <v>4</v>
      </c>
      <c r="C24" s="86" t="s">
        <v>518</v>
      </c>
      <c r="D24" s="50"/>
      <c r="E24" s="86" t="s">
        <v>45</v>
      </c>
      <c r="F24" s="86" t="s">
        <v>381</v>
      </c>
      <c r="G24" s="50" t="s">
        <v>692</v>
      </c>
      <c r="H24" s="168"/>
      <c r="I24" s="10"/>
      <c r="J24" s="84">
        <v>4</v>
      </c>
      <c r="K24" s="86"/>
      <c r="L24" s="50"/>
      <c r="M24" s="86"/>
      <c r="N24" s="166"/>
      <c r="O24" s="10"/>
      <c r="P24" s="84">
        <v>4</v>
      </c>
      <c r="Q24" s="34" t="s">
        <v>721</v>
      </c>
      <c r="R24" s="50"/>
      <c r="S24" s="34" t="s">
        <v>82</v>
      </c>
      <c r="T24" s="166"/>
      <c r="U24" s="91"/>
    </row>
    <row r="25" spans="1:22" ht="30">
      <c r="A25" s="90"/>
      <c r="B25" s="84">
        <v>5</v>
      </c>
      <c r="C25" s="86" t="s">
        <v>519</v>
      </c>
      <c r="D25" s="50"/>
      <c r="E25" s="86" t="s">
        <v>47</v>
      </c>
      <c r="F25" s="86" t="s">
        <v>886</v>
      </c>
      <c r="G25" s="50" t="s">
        <v>693</v>
      </c>
      <c r="H25" s="168"/>
      <c r="I25" s="10"/>
      <c r="J25" s="84">
        <v>5</v>
      </c>
      <c r="K25" s="86"/>
      <c r="L25" s="50"/>
      <c r="M25" s="86"/>
      <c r="N25" s="166"/>
      <c r="O25" s="10"/>
      <c r="P25" s="84">
        <v>5</v>
      </c>
      <c r="Q25" s="34" t="s">
        <v>145</v>
      </c>
      <c r="R25" s="50"/>
      <c r="S25" s="34" t="s">
        <v>43</v>
      </c>
      <c r="T25" s="166"/>
      <c r="U25" s="91"/>
    </row>
    <row r="26" spans="1:22" ht="63" customHeight="1">
      <c r="A26" s="90"/>
      <c r="B26" s="84">
        <v>6</v>
      </c>
      <c r="C26" s="86" t="s">
        <v>520</v>
      </c>
      <c r="D26" s="50"/>
      <c r="E26" s="86" t="s">
        <v>82</v>
      </c>
      <c r="F26" s="50" t="s">
        <v>887</v>
      </c>
      <c r="G26" s="50" t="s">
        <v>694</v>
      </c>
      <c r="H26" s="168"/>
      <c r="I26" s="10"/>
      <c r="J26" s="84">
        <v>6</v>
      </c>
      <c r="K26" s="86"/>
      <c r="L26" s="50"/>
      <c r="M26" s="86"/>
      <c r="N26" s="166"/>
      <c r="O26" s="10"/>
      <c r="P26" s="84">
        <v>6</v>
      </c>
      <c r="Q26" s="86"/>
      <c r="R26" s="50"/>
      <c r="S26" s="86"/>
      <c r="T26" s="166"/>
      <c r="U26" s="91"/>
    </row>
    <row r="27" spans="1:22">
      <c r="A27" s="90"/>
      <c r="B27" s="79"/>
      <c r="C27" s="79"/>
      <c r="D27" s="51" t="s">
        <v>18</v>
      </c>
      <c r="E27" s="85">
        <v>23</v>
      </c>
      <c r="F27" s="79"/>
      <c r="G27" s="79"/>
      <c r="H27" s="79"/>
      <c r="I27" s="10"/>
      <c r="J27" s="79"/>
      <c r="K27" s="79"/>
      <c r="L27" s="51" t="s">
        <v>18</v>
      </c>
      <c r="M27" s="85">
        <v>15</v>
      </c>
      <c r="N27" s="71"/>
      <c r="O27" s="10"/>
      <c r="P27" s="79"/>
      <c r="Q27" s="79"/>
      <c r="R27" s="51" t="s">
        <v>18</v>
      </c>
      <c r="S27" s="85">
        <v>16</v>
      </c>
      <c r="T27" s="71"/>
      <c r="U27" s="91"/>
    </row>
    <row r="28" spans="1:22">
      <c r="A28" s="90"/>
      <c r="B28" s="79"/>
      <c r="C28" s="79"/>
      <c r="D28" s="79"/>
      <c r="E28" s="79"/>
      <c r="F28" s="79"/>
      <c r="G28" s="79"/>
      <c r="H28" s="79"/>
      <c r="I28" s="10"/>
      <c r="J28" s="79"/>
      <c r="K28" s="79"/>
      <c r="L28" s="79"/>
      <c r="M28" s="79"/>
      <c r="N28" s="79"/>
      <c r="O28" s="10"/>
      <c r="P28" s="79"/>
      <c r="Q28" s="79"/>
      <c r="R28" s="79"/>
      <c r="S28" s="79"/>
      <c r="T28" s="79"/>
      <c r="U28" s="91"/>
    </row>
    <row r="29" spans="1:22" ht="18.75">
      <c r="A29" s="90"/>
      <c r="B29" s="212" t="s">
        <v>609</v>
      </c>
      <c r="C29" s="212"/>
      <c r="D29" s="212"/>
      <c r="E29" s="212"/>
      <c r="F29" s="212"/>
      <c r="G29" s="212"/>
      <c r="H29" s="212"/>
      <c r="I29" s="10"/>
      <c r="J29" s="212" t="s">
        <v>609</v>
      </c>
      <c r="K29" s="212"/>
      <c r="L29" s="212"/>
      <c r="M29" s="212"/>
      <c r="N29" s="212"/>
      <c r="O29" s="10"/>
      <c r="P29" s="212" t="s">
        <v>609</v>
      </c>
      <c r="Q29" s="212"/>
      <c r="R29" s="212"/>
      <c r="S29" s="212"/>
      <c r="T29" s="212"/>
      <c r="U29" s="91"/>
    </row>
    <row r="30" spans="1:22" ht="37.5">
      <c r="A30" s="90"/>
      <c r="B30" s="36" t="s">
        <v>1</v>
      </c>
      <c r="C30" s="36" t="s">
        <v>2</v>
      </c>
      <c r="D30" s="36"/>
      <c r="E30" s="36" t="s">
        <v>3</v>
      </c>
      <c r="F30" s="36" t="s">
        <v>135</v>
      </c>
      <c r="G30" s="36" t="s">
        <v>136</v>
      </c>
      <c r="H30" s="36" t="s">
        <v>33</v>
      </c>
      <c r="I30" s="10"/>
      <c r="J30" s="36" t="s">
        <v>1</v>
      </c>
      <c r="K30" s="36" t="s">
        <v>2</v>
      </c>
      <c r="L30" s="36"/>
      <c r="M30" s="36" t="s">
        <v>3</v>
      </c>
      <c r="N30" s="36" t="s">
        <v>33</v>
      </c>
      <c r="O30" s="10"/>
      <c r="P30" s="36" t="s">
        <v>1</v>
      </c>
      <c r="Q30" s="36" t="s">
        <v>2</v>
      </c>
      <c r="R30" s="36"/>
      <c r="S30" s="36" t="s">
        <v>3</v>
      </c>
      <c r="T30" s="36" t="s">
        <v>33</v>
      </c>
      <c r="U30" s="91"/>
    </row>
    <row r="31" spans="1:22" ht="75">
      <c r="A31" s="90"/>
      <c r="B31" s="84">
        <v>1</v>
      </c>
      <c r="C31" s="86" t="s">
        <v>521</v>
      </c>
      <c r="D31" s="50"/>
      <c r="E31" s="86" t="s">
        <v>77</v>
      </c>
      <c r="F31" s="86" t="s">
        <v>695</v>
      </c>
      <c r="G31" s="50" t="s">
        <v>511</v>
      </c>
      <c r="H31" s="168" t="s">
        <v>909</v>
      </c>
      <c r="I31" s="10"/>
      <c r="J31" s="84">
        <v>1</v>
      </c>
      <c r="K31" s="34" t="s">
        <v>722</v>
      </c>
      <c r="L31" s="50"/>
      <c r="M31" s="34" t="s">
        <v>43</v>
      </c>
      <c r="N31" s="168" t="s">
        <v>910</v>
      </c>
      <c r="O31" s="10"/>
      <c r="P31" s="84">
        <v>1</v>
      </c>
      <c r="Q31" s="50" t="s">
        <v>510</v>
      </c>
      <c r="R31" s="50"/>
      <c r="S31" s="50" t="s">
        <v>77</v>
      </c>
      <c r="T31" s="168" t="s">
        <v>910</v>
      </c>
      <c r="U31" s="91"/>
    </row>
    <row r="32" spans="1:22" ht="90">
      <c r="A32" s="90"/>
      <c r="B32" s="84">
        <v>2</v>
      </c>
      <c r="C32" s="86" t="s">
        <v>512</v>
      </c>
      <c r="D32" s="50"/>
      <c r="E32" s="86" t="s">
        <v>43</v>
      </c>
      <c r="F32" s="86" t="s">
        <v>696</v>
      </c>
      <c r="G32" s="86"/>
      <c r="H32" s="168"/>
      <c r="I32" s="10"/>
      <c r="J32" s="84">
        <v>2</v>
      </c>
      <c r="K32" s="34" t="s">
        <v>723</v>
      </c>
      <c r="L32" s="50"/>
      <c r="M32" s="34" t="s">
        <v>87</v>
      </c>
      <c r="N32" s="166"/>
      <c r="O32" s="10"/>
      <c r="P32" s="84">
        <v>2</v>
      </c>
      <c r="Q32" s="50" t="s">
        <v>512</v>
      </c>
      <c r="R32" s="50"/>
      <c r="S32" s="50" t="s">
        <v>43</v>
      </c>
      <c r="T32" s="166"/>
      <c r="U32" s="91"/>
    </row>
    <row r="33" spans="1:21" ht="45">
      <c r="A33" s="90"/>
      <c r="B33" s="84">
        <v>3</v>
      </c>
      <c r="C33" s="86" t="s">
        <v>522</v>
      </c>
      <c r="D33" s="50"/>
      <c r="E33" s="86" t="s">
        <v>87</v>
      </c>
      <c r="F33" s="86" t="s">
        <v>523</v>
      </c>
      <c r="G33" s="86" t="s">
        <v>697</v>
      </c>
      <c r="H33" s="168"/>
      <c r="I33" s="10"/>
      <c r="J33" s="84">
        <v>3</v>
      </c>
      <c r="K33" s="34" t="s">
        <v>724</v>
      </c>
      <c r="L33" s="50"/>
      <c r="M33" s="34" t="s">
        <v>77</v>
      </c>
      <c r="N33" s="166"/>
      <c r="O33" s="10"/>
      <c r="P33" s="84">
        <v>3</v>
      </c>
      <c r="Q33" s="50" t="s">
        <v>727</v>
      </c>
      <c r="R33" s="50"/>
      <c r="S33" s="50" t="s">
        <v>82</v>
      </c>
      <c r="T33" s="166"/>
      <c r="U33" s="91"/>
    </row>
    <row r="34" spans="1:21" ht="31.5">
      <c r="A34" s="90"/>
      <c r="B34" s="84">
        <v>4</v>
      </c>
      <c r="C34" s="86" t="s">
        <v>524</v>
      </c>
      <c r="D34" s="50"/>
      <c r="E34" s="86" t="s">
        <v>43</v>
      </c>
      <c r="F34" s="86" t="s">
        <v>523</v>
      </c>
      <c r="G34" s="50" t="s">
        <v>278</v>
      </c>
      <c r="H34" s="168"/>
      <c r="I34" s="10"/>
      <c r="J34" s="84">
        <v>4</v>
      </c>
      <c r="K34" s="34" t="s">
        <v>525</v>
      </c>
      <c r="L34" s="50"/>
      <c r="M34" s="34" t="s">
        <v>43</v>
      </c>
      <c r="N34" s="166"/>
      <c r="O34" s="10"/>
      <c r="P34" s="84">
        <v>4</v>
      </c>
      <c r="Q34" s="50" t="s">
        <v>527</v>
      </c>
      <c r="R34" s="50"/>
      <c r="S34" s="50" t="s">
        <v>116</v>
      </c>
      <c r="T34" s="166"/>
      <c r="U34" s="91"/>
    </row>
    <row r="35" spans="1:21" ht="31.5">
      <c r="A35" s="90"/>
      <c r="B35" s="84">
        <v>5</v>
      </c>
      <c r="C35" s="86" t="s">
        <v>525</v>
      </c>
      <c r="D35" s="50"/>
      <c r="E35" s="86" t="s">
        <v>43</v>
      </c>
      <c r="F35" s="86" t="s">
        <v>526</v>
      </c>
      <c r="G35" s="50" t="s">
        <v>698</v>
      </c>
      <c r="H35" s="168"/>
      <c r="I35" s="10"/>
      <c r="J35" s="84">
        <v>5</v>
      </c>
      <c r="K35" s="34" t="s">
        <v>725</v>
      </c>
      <c r="L35" s="50"/>
      <c r="M35" s="34" t="s">
        <v>726</v>
      </c>
      <c r="N35" s="166"/>
      <c r="O35" s="10"/>
      <c r="P35" s="84">
        <v>5</v>
      </c>
      <c r="Q35" s="86"/>
      <c r="R35" s="50"/>
      <c r="S35" s="86"/>
      <c r="T35" s="166"/>
      <c r="U35" s="91"/>
    </row>
    <row r="36" spans="1:21" ht="31.5">
      <c r="A36" s="90"/>
      <c r="B36" s="84">
        <v>6</v>
      </c>
      <c r="C36" s="86" t="s">
        <v>527</v>
      </c>
      <c r="D36" s="50"/>
      <c r="E36" s="86" t="s">
        <v>116</v>
      </c>
      <c r="F36" s="50" t="s">
        <v>699</v>
      </c>
      <c r="G36" s="50" t="s">
        <v>700</v>
      </c>
      <c r="H36" s="168"/>
      <c r="I36" s="10"/>
      <c r="J36" s="84">
        <v>6</v>
      </c>
      <c r="K36" s="86"/>
      <c r="L36" s="50"/>
      <c r="M36" s="86"/>
      <c r="N36" s="166"/>
      <c r="O36" s="10"/>
      <c r="P36" s="84">
        <v>6</v>
      </c>
      <c r="Q36" s="86"/>
      <c r="R36" s="50"/>
      <c r="S36" s="86"/>
      <c r="T36" s="166"/>
      <c r="U36" s="91"/>
    </row>
    <row r="37" spans="1:21">
      <c r="A37" s="90"/>
      <c r="B37" s="79"/>
      <c r="C37" s="79"/>
      <c r="D37" s="51" t="s">
        <v>18</v>
      </c>
      <c r="E37" s="85">
        <v>23</v>
      </c>
      <c r="F37" s="79"/>
      <c r="G37" s="79"/>
      <c r="H37" s="79"/>
      <c r="I37" s="10"/>
      <c r="J37" s="79"/>
      <c r="K37" s="79"/>
      <c r="L37" s="51" t="s">
        <v>18</v>
      </c>
      <c r="M37" s="85">
        <v>15</v>
      </c>
      <c r="N37" s="79"/>
      <c r="O37" s="10"/>
      <c r="P37" s="79"/>
      <c r="Q37" s="79"/>
      <c r="R37" s="51" t="s">
        <v>18</v>
      </c>
      <c r="S37" s="85">
        <v>16</v>
      </c>
      <c r="T37" s="71"/>
      <c r="U37" s="91"/>
    </row>
    <row r="38" spans="1:21">
      <c r="A38" s="90"/>
      <c r="B38" s="79"/>
      <c r="C38" s="79"/>
      <c r="D38" s="79"/>
      <c r="E38" s="79"/>
      <c r="F38" s="79"/>
      <c r="G38" s="79"/>
      <c r="H38" s="79"/>
      <c r="I38" s="10"/>
      <c r="J38" s="79"/>
      <c r="K38" s="79"/>
      <c r="L38" s="79"/>
      <c r="M38" s="79"/>
      <c r="N38" s="79"/>
      <c r="O38" s="10"/>
      <c r="P38" s="79"/>
      <c r="Q38" s="79"/>
      <c r="R38" s="79"/>
      <c r="S38" s="79"/>
      <c r="T38" s="79"/>
      <c r="U38" s="91"/>
    </row>
    <row r="39" spans="1:21" ht="18.75">
      <c r="A39" s="90"/>
      <c r="B39" s="212" t="s">
        <v>610</v>
      </c>
      <c r="C39" s="212"/>
      <c r="D39" s="212"/>
      <c r="E39" s="212"/>
      <c r="F39" s="212"/>
      <c r="G39" s="212"/>
      <c r="H39" s="212"/>
      <c r="I39" s="10"/>
      <c r="J39" s="212" t="s">
        <v>610</v>
      </c>
      <c r="K39" s="212"/>
      <c r="L39" s="212"/>
      <c r="M39" s="212"/>
      <c r="N39" s="212"/>
      <c r="O39" s="10"/>
      <c r="P39" s="212" t="s">
        <v>610</v>
      </c>
      <c r="Q39" s="212"/>
      <c r="R39" s="212"/>
      <c r="S39" s="212"/>
      <c r="T39" s="212"/>
      <c r="U39" s="91"/>
    </row>
    <row r="40" spans="1:21" ht="37.5">
      <c r="A40" s="90"/>
      <c r="B40" s="36" t="s">
        <v>1</v>
      </c>
      <c r="C40" s="36" t="s">
        <v>2</v>
      </c>
      <c r="D40" s="36"/>
      <c r="E40" s="36" t="s">
        <v>3</v>
      </c>
      <c r="F40" s="36" t="s">
        <v>135</v>
      </c>
      <c r="G40" s="36" t="s">
        <v>136</v>
      </c>
      <c r="H40" s="36" t="s">
        <v>33</v>
      </c>
      <c r="I40" s="10"/>
      <c r="J40" s="36" t="s">
        <v>1</v>
      </c>
      <c r="K40" s="36" t="s">
        <v>2</v>
      </c>
      <c r="L40" s="36"/>
      <c r="M40" s="36" t="s">
        <v>3</v>
      </c>
      <c r="N40" s="36" t="s">
        <v>33</v>
      </c>
      <c r="O40" s="10"/>
      <c r="P40" s="36" t="s">
        <v>1</v>
      </c>
      <c r="Q40" s="36" t="s">
        <v>2</v>
      </c>
      <c r="R40" s="36"/>
      <c r="S40" s="36" t="s">
        <v>3</v>
      </c>
      <c r="T40" s="36" t="s">
        <v>33</v>
      </c>
      <c r="U40" s="91"/>
    </row>
    <row r="41" spans="1:21" ht="60">
      <c r="A41" s="90"/>
      <c r="B41" s="84">
        <v>1</v>
      </c>
      <c r="C41" s="86" t="s">
        <v>528</v>
      </c>
      <c r="D41" s="50"/>
      <c r="E41" s="86" t="s">
        <v>77</v>
      </c>
      <c r="F41" s="86" t="s">
        <v>701</v>
      </c>
      <c r="G41" s="50" t="s">
        <v>511</v>
      </c>
      <c r="H41" s="168" t="s">
        <v>909</v>
      </c>
      <c r="I41" s="10"/>
      <c r="J41" s="84">
        <v>1</v>
      </c>
      <c r="K41" s="34" t="s">
        <v>722</v>
      </c>
      <c r="L41" s="50"/>
      <c r="M41" s="34" t="s">
        <v>43</v>
      </c>
      <c r="N41" s="168" t="s">
        <v>910</v>
      </c>
      <c r="O41" s="10"/>
      <c r="P41" s="84">
        <v>1</v>
      </c>
      <c r="Q41" s="34" t="s">
        <v>510</v>
      </c>
      <c r="R41" s="50"/>
      <c r="S41" s="34" t="s">
        <v>77</v>
      </c>
      <c r="T41" s="168" t="s">
        <v>910</v>
      </c>
      <c r="U41" s="91"/>
    </row>
    <row r="42" spans="1:21" ht="75">
      <c r="A42" s="90"/>
      <c r="B42" s="84">
        <v>2</v>
      </c>
      <c r="C42" s="86" t="s">
        <v>512</v>
      </c>
      <c r="D42" s="50"/>
      <c r="E42" s="86" t="s">
        <v>43</v>
      </c>
      <c r="F42" s="86" t="s">
        <v>623</v>
      </c>
      <c r="G42" s="86"/>
      <c r="H42" s="168"/>
      <c r="I42" s="10"/>
      <c r="J42" s="84">
        <v>2</v>
      </c>
      <c r="K42" s="34" t="s">
        <v>532</v>
      </c>
      <c r="L42" s="50"/>
      <c r="M42" s="34" t="s">
        <v>82</v>
      </c>
      <c r="N42" s="166"/>
      <c r="O42" s="10"/>
      <c r="P42" s="84">
        <v>2</v>
      </c>
      <c r="Q42" s="34" t="s">
        <v>512</v>
      </c>
      <c r="R42" s="50"/>
      <c r="S42" s="34" t="s">
        <v>43</v>
      </c>
      <c r="T42" s="166"/>
      <c r="U42" s="91"/>
    </row>
    <row r="43" spans="1:21">
      <c r="A43" s="90"/>
      <c r="B43" s="84">
        <v>3</v>
      </c>
      <c r="C43" s="86" t="s">
        <v>529</v>
      </c>
      <c r="D43" s="50"/>
      <c r="E43" s="86" t="s">
        <v>88</v>
      </c>
      <c r="F43" s="86" t="s">
        <v>530</v>
      </c>
      <c r="G43" s="86" t="s">
        <v>531</v>
      </c>
      <c r="H43" s="168"/>
      <c r="I43" s="10"/>
      <c r="J43" s="84">
        <v>3</v>
      </c>
      <c r="K43" s="34" t="s">
        <v>728</v>
      </c>
      <c r="L43" s="50"/>
      <c r="M43" s="34" t="s">
        <v>88</v>
      </c>
      <c r="N43" s="166"/>
      <c r="O43" s="10"/>
      <c r="P43" s="84">
        <v>3</v>
      </c>
      <c r="Q43" s="34" t="s">
        <v>729</v>
      </c>
      <c r="R43" s="50"/>
      <c r="S43" s="34" t="s">
        <v>88</v>
      </c>
      <c r="T43" s="166"/>
      <c r="U43" s="91"/>
    </row>
    <row r="44" spans="1:21" ht="31.5">
      <c r="A44" s="90"/>
      <c r="B44" s="84">
        <v>4</v>
      </c>
      <c r="C44" s="86" t="s">
        <v>532</v>
      </c>
      <c r="D44" s="50"/>
      <c r="E44" s="86" t="s">
        <v>82</v>
      </c>
      <c r="F44" s="86" t="s">
        <v>530</v>
      </c>
      <c r="G44" s="86" t="s">
        <v>389</v>
      </c>
      <c r="H44" s="168"/>
      <c r="I44" s="10"/>
      <c r="J44" s="84">
        <v>4</v>
      </c>
      <c r="K44" s="34" t="s">
        <v>533</v>
      </c>
      <c r="L44" s="50"/>
      <c r="M44" s="34" t="s">
        <v>44</v>
      </c>
      <c r="N44" s="166"/>
      <c r="O44" s="10"/>
      <c r="P44" s="84">
        <v>4</v>
      </c>
      <c r="Q44" s="34" t="s">
        <v>730</v>
      </c>
      <c r="R44" s="50"/>
      <c r="S44" s="34" t="s">
        <v>115</v>
      </c>
      <c r="T44" s="166"/>
      <c r="U44" s="91"/>
    </row>
    <row r="45" spans="1:21">
      <c r="A45" s="90"/>
      <c r="B45" s="84">
        <v>5</v>
      </c>
      <c r="C45" s="86" t="s">
        <v>533</v>
      </c>
      <c r="D45" s="50"/>
      <c r="E45" s="86" t="s">
        <v>44</v>
      </c>
      <c r="F45" s="86" t="s">
        <v>530</v>
      </c>
      <c r="G45" s="86" t="s">
        <v>389</v>
      </c>
      <c r="H45" s="168"/>
      <c r="I45" s="10"/>
      <c r="J45" s="84">
        <v>5</v>
      </c>
      <c r="K45" s="86"/>
      <c r="L45" s="50"/>
      <c r="M45" s="86"/>
      <c r="N45" s="166"/>
      <c r="O45" s="10"/>
      <c r="P45" s="84">
        <v>5</v>
      </c>
      <c r="Q45" s="86"/>
      <c r="R45" s="50"/>
      <c r="S45" s="86"/>
      <c r="T45" s="166"/>
      <c r="U45" s="91"/>
    </row>
    <row r="46" spans="1:21">
      <c r="A46" s="90"/>
      <c r="B46" s="84">
        <v>6</v>
      </c>
      <c r="C46" s="86" t="s">
        <v>534</v>
      </c>
      <c r="D46" s="50"/>
      <c r="E46" s="86" t="s">
        <v>115</v>
      </c>
      <c r="F46" s="86" t="s">
        <v>535</v>
      </c>
      <c r="G46" s="86" t="s">
        <v>702</v>
      </c>
      <c r="H46" s="168"/>
      <c r="I46" s="10"/>
      <c r="J46" s="84">
        <v>6</v>
      </c>
      <c r="K46" s="86"/>
      <c r="L46" s="50"/>
      <c r="M46" s="86"/>
      <c r="N46" s="166"/>
      <c r="O46" s="10"/>
      <c r="P46" s="84">
        <v>6</v>
      </c>
      <c r="Q46" s="86"/>
      <c r="R46" s="50"/>
      <c r="S46" s="86"/>
      <c r="T46" s="166"/>
      <c r="U46" s="91"/>
    </row>
    <row r="47" spans="1:21">
      <c r="A47" s="90"/>
      <c r="B47" s="79"/>
      <c r="C47" s="79"/>
      <c r="D47" s="51" t="s">
        <v>18</v>
      </c>
      <c r="E47" s="85">
        <v>23</v>
      </c>
      <c r="F47" s="79"/>
      <c r="G47" s="79"/>
      <c r="H47" s="79"/>
      <c r="I47" s="10"/>
      <c r="J47" s="79"/>
      <c r="K47" s="79"/>
      <c r="L47" s="51" t="s">
        <v>18</v>
      </c>
      <c r="M47" s="85">
        <v>15</v>
      </c>
      <c r="N47" s="71"/>
      <c r="O47" s="10"/>
      <c r="P47" s="79"/>
      <c r="Q47" s="79"/>
      <c r="R47" s="51" t="s">
        <v>18</v>
      </c>
      <c r="S47" s="85">
        <v>16</v>
      </c>
      <c r="T47" s="79"/>
      <c r="U47" s="91"/>
    </row>
    <row r="48" spans="1:21">
      <c r="A48" s="90"/>
      <c r="B48" s="79"/>
      <c r="C48" s="79"/>
      <c r="D48" s="79"/>
      <c r="E48" s="79"/>
      <c r="F48" s="79"/>
      <c r="G48" s="79"/>
      <c r="H48" s="79"/>
      <c r="I48" s="10"/>
      <c r="J48" s="79"/>
      <c r="K48" s="79"/>
      <c r="L48" s="79"/>
      <c r="M48" s="79"/>
      <c r="N48" s="79"/>
      <c r="O48" s="10"/>
      <c r="P48" s="79"/>
      <c r="Q48" s="79"/>
      <c r="R48" s="79"/>
      <c r="S48" s="79"/>
      <c r="T48" s="79"/>
      <c r="U48" s="91"/>
    </row>
    <row r="49" spans="1:21" ht="18.75">
      <c r="A49" s="90"/>
      <c r="B49" s="212" t="s">
        <v>611</v>
      </c>
      <c r="C49" s="212"/>
      <c r="D49" s="212"/>
      <c r="E49" s="212"/>
      <c r="F49" s="212"/>
      <c r="G49" s="212"/>
      <c r="H49" s="212"/>
      <c r="I49" s="10"/>
      <c r="J49" s="212" t="s">
        <v>611</v>
      </c>
      <c r="K49" s="212"/>
      <c r="L49" s="212"/>
      <c r="M49" s="212"/>
      <c r="N49" s="212"/>
      <c r="O49" s="10"/>
      <c r="P49" s="212" t="s">
        <v>611</v>
      </c>
      <c r="Q49" s="212"/>
      <c r="R49" s="212"/>
      <c r="S49" s="212"/>
      <c r="T49" s="212"/>
      <c r="U49" s="91"/>
    </row>
    <row r="50" spans="1:21" ht="37.5">
      <c r="A50" s="90"/>
      <c r="B50" s="36" t="s">
        <v>1</v>
      </c>
      <c r="C50" s="36" t="s">
        <v>2</v>
      </c>
      <c r="D50" s="36"/>
      <c r="E50" s="36" t="s">
        <v>3</v>
      </c>
      <c r="F50" s="36" t="s">
        <v>135</v>
      </c>
      <c r="G50" s="36" t="s">
        <v>136</v>
      </c>
      <c r="H50" s="36" t="s">
        <v>33</v>
      </c>
      <c r="I50" s="10"/>
      <c r="J50" s="36" t="s">
        <v>1</v>
      </c>
      <c r="K50" s="36" t="s">
        <v>2</v>
      </c>
      <c r="L50" s="36"/>
      <c r="M50" s="36" t="s">
        <v>3</v>
      </c>
      <c r="N50" s="36" t="s">
        <v>33</v>
      </c>
      <c r="O50" s="10"/>
      <c r="P50" s="36" t="s">
        <v>1</v>
      </c>
      <c r="Q50" s="36" t="s">
        <v>2</v>
      </c>
      <c r="R50" s="36"/>
      <c r="S50" s="36" t="s">
        <v>3</v>
      </c>
      <c r="T50" s="36" t="s">
        <v>33</v>
      </c>
      <c r="U50" s="91"/>
    </row>
    <row r="51" spans="1:21" ht="60">
      <c r="A51" s="90"/>
      <c r="B51" s="84">
        <v>1</v>
      </c>
      <c r="C51" s="86" t="s">
        <v>528</v>
      </c>
      <c r="D51" s="50"/>
      <c r="E51" s="86" t="s">
        <v>77</v>
      </c>
      <c r="F51" s="86" t="s">
        <v>622</v>
      </c>
      <c r="G51" s="50" t="s">
        <v>511</v>
      </c>
      <c r="H51" s="168" t="s">
        <v>912</v>
      </c>
      <c r="I51" s="10"/>
      <c r="J51" s="84">
        <v>1</v>
      </c>
      <c r="K51" s="34" t="s">
        <v>722</v>
      </c>
      <c r="L51" s="50"/>
      <c r="M51" s="34" t="s">
        <v>43</v>
      </c>
      <c r="N51" s="168" t="s">
        <v>910</v>
      </c>
      <c r="O51" s="10"/>
      <c r="P51" s="84">
        <v>1</v>
      </c>
      <c r="Q51" s="34" t="s">
        <v>510</v>
      </c>
      <c r="R51" s="50"/>
      <c r="S51" s="34" t="s">
        <v>77</v>
      </c>
      <c r="T51" s="168" t="s">
        <v>910</v>
      </c>
      <c r="U51" s="91"/>
    </row>
    <row r="52" spans="1:21" ht="75">
      <c r="A52" s="90"/>
      <c r="B52" s="84">
        <v>2</v>
      </c>
      <c r="C52" s="86" t="s">
        <v>512</v>
      </c>
      <c r="D52" s="50"/>
      <c r="E52" s="86" t="s">
        <v>43</v>
      </c>
      <c r="F52" s="86" t="s">
        <v>623</v>
      </c>
      <c r="G52" s="86"/>
      <c r="H52" s="168"/>
      <c r="I52" s="10"/>
      <c r="J52" s="84">
        <v>2</v>
      </c>
      <c r="K52" s="34" t="s">
        <v>731</v>
      </c>
      <c r="L52" s="50"/>
      <c r="M52" s="34" t="s">
        <v>82</v>
      </c>
      <c r="N52" s="166"/>
      <c r="O52" s="10"/>
      <c r="P52" s="84">
        <v>2</v>
      </c>
      <c r="Q52" s="34" t="s">
        <v>512</v>
      </c>
      <c r="R52" s="50"/>
      <c r="S52" s="34" t="s">
        <v>43</v>
      </c>
      <c r="T52" s="166"/>
      <c r="U52" s="91"/>
    </row>
    <row r="53" spans="1:21" ht="31.5">
      <c r="A53" s="90"/>
      <c r="B53" s="84">
        <v>3</v>
      </c>
      <c r="C53" s="86" t="s">
        <v>536</v>
      </c>
      <c r="D53" s="50"/>
      <c r="E53" s="86" t="s">
        <v>87</v>
      </c>
      <c r="F53" s="86" t="s">
        <v>703</v>
      </c>
      <c r="G53" s="86" t="s">
        <v>393</v>
      </c>
      <c r="H53" s="168"/>
      <c r="I53" s="10"/>
      <c r="J53" s="84">
        <v>3</v>
      </c>
      <c r="K53" s="34" t="s">
        <v>732</v>
      </c>
      <c r="L53" s="50"/>
      <c r="M53" s="34" t="s">
        <v>87</v>
      </c>
      <c r="N53" s="166"/>
      <c r="O53" s="10"/>
      <c r="P53" s="84">
        <v>3</v>
      </c>
      <c r="Q53" s="34" t="s">
        <v>537</v>
      </c>
      <c r="R53" s="50"/>
      <c r="S53" s="34" t="s">
        <v>87</v>
      </c>
      <c r="T53" s="166"/>
      <c r="U53" s="91"/>
    </row>
    <row r="54" spans="1:21" ht="30">
      <c r="A54" s="90"/>
      <c r="B54" s="84">
        <v>4</v>
      </c>
      <c r="C54" s="86" t="s">
        <v>537</v>
      </c>
      <c r="D54" s="50"/>
      <c r="E54" s="86" t="s">
        <v>87</v>
      </c>
      <c r="F54" s="86" t="s">
        <v>704</v>
      </c>
      <c r="G54" s="86" t="s">
        <v>393</v>
      </c>
      <c r="H54" s="168"/>
      <c r="I54" s="10"/>
      <c r="J54" s="84">
        <v>4</v>
      </c>
      <c r="K54" s="34" t="s">
        <v>145</v>
      </c>
      <c r="L54" s="50"/>
      <c r="M54" s="34" t="s">
        <v>43</v>
      </c>
      <c r="N54" s="166"/>
      <c r="O54" s="10"/>
      <c r="P54" s="84">
        <v>4</v>
      </c>
      <c r="Q54" s="34" t="s">
        <v>539</v>
      </c>
      <c r="R54" s="50"/>
      <c r="S54" s="34" t="s">
        <v>82</v>
      </c>
      <c r="T54" s="166"/>
      <c r="U54" s="91"/>
    </row>
    <row r="55" spans="1:21" ht="29.1" customHeight="1">
      <c r="A55" s="90"/>
      <c r="B55" s="84">
        <v>5</v>
      </c>
      <c r="C55" s="86" t="s">
        <v>539</v>
      </c>
      <c r="D55" s="50"/>
      <c r="E55" s="86" t="s">
        <v>82</v>
      </c>
      <c r="F55" s="86" t="s">
        <v>704</v>
      </c>
      <c r="G55" s="86" t="s">
        <v>540</v>
      </c>
      <c r="H55" s="168"/>
      <c r="I55" s="10"/>
      <c r="J55" s="84">
        <v>5</v>
      </c>
      <c r="K55" s="86"/>
      <c r="L55" s="50"/>
      <c r="M55" s="86"/>
      <c r="N55" s="166"/>
      <c r="O55" s="10"/>
      <c r="P55" s="84">
        <v>5</v>
      </c>
      <c r="Q55" s="86"/>
      <c r="R55" s="50"/>
      <c r="S55" s="86"/>
      <c r="T55" s="166"/>
      <c r="U55" s="91"/>
    </row>
    <row r="56" spans="1:21">
      <c r="A56" s="90"/>
      <c r="B56" s="79"/>
      <c r="C56" s="79"/>
      <c r="D56" s="51" t="s">
        <v>18</v>
      </c>
      <c r="E56" s="85">
        <v>23</v>
      </c>
      <c r="F56" s="79"/>
      <c r="G56" s="79"/>
      <c r="H56" s="79"/>
      <c r="I56" s="10"/>
      <c r="J56" s="79"/>
      <c r="K56" s="82"/>
      <c r="L56" s="60" t="s">
        <v>18</v>
      </c>
      <c r="M56" s="60">
        <v>15</v>
      </c>
      <c r="N56" s="166"/>
      <c r="O56" s="10"/>
      <c r="P56" s="71"/>
      <c r="Q56" s="83"/>
      <c r="R56" s="60" t="s">
        <v>18</v>
      </c>
      <c r="S56" s="60">
        <v>16</v>
      </c>
      <c r="T56" s="166"/>
      <c r="U56" s="91"/>
    </row>
    <row r="57" spans="1:21">
      <c r="A57" s="90"/>
      <c r="B57" s="79"/>
      <c r="C57" s="79"/>
      <c r="D57" s="79"/>
      <c r="E57" s="79"/>
      <c r="F57" s="79"/>
      <c r="G57" s="79"/>
      <c r="H57" s="79"/>
      <c r="I57" s="10"/>
      <c r="J57" s="79"/>
      <c r="K57" s="79"/>
      <c r="L57" s="79"/>
      <c r="M57" s="79"/>
      <c r="N57" s="79"/>
      <c r="O57" s="10"/>
      <c r="P57" s="79"/>
      <c r="Q57" s="79"/>
      <c r="R57" s="79"/>
      <c r="S57" s="79"/>
      <c r="T57" s="79"/>
      <c r="U57" s="91"/>
    </row>
    <row r="58" spans="1:21" ht="18.75">
      <c r="A58" s="90"/>
      <c r="B58" s="212" t="s">
        <v>612</v>
      </c>
      <c r="C58" s="212"/>
      <c r="D58" s="212"/>
      <c r="E58" s="212"/>
      <c r="F58" s="212"/>
      <c r="G58" s="212"/>
      <c r="H58" s="212"/>
      <c r="I58" s="10"/>
      <c r="J58" s="212" t="s">
        <v>612</v>
      </c>
      <c r="K58" s="212"/>
      <c r="L58" s="212"/>
      <c r="M58" s="212"/>
      <c r="N58" s="212"/>
      <c r="O58" s="10"/>
      <c r="P58" s="212" t="s">
        <v>612</v>
      </c>
      <c r="Q58" s="212"/>
      <c r="R58" s="212"/>
      <c r="S58" s="212"/>
      <c r="T58" s="212"/>
      <c r="U58" s="91"/>
    </row>
    <row r="59" spans="1:21" ht="37.5">
      <c r="A59" s="90"/>
      <c r="B59" s="36" t="s">
        <v>1</v>
      </c>
      <c r="C59" s="36" t="s">
        <v>2</v>
      </c>
      <c r="D59" s="36"/>
      <c r="E59" s="36" t="s">
        <v>3</v>
      </c>
      <c r="F59" s="36" t="s">
        <v>135</v>
      </c>
      <c r="G59" s="36" t="s">
        <v>136</v>
      </c>
      <c r="H59" s="36" t="s">
        <v>33</v>
      </c>
      <c r="I59" s="10"/>
      <c r="J59" s="36" t="s">
        <v>1</v>
      </c>
      <c r="K59" s="36" t="s">
        <v>2</v>
      </c>
      <c r="L59" s="36"/>
      <c r="M59" s="36" t="s">
        <v>3</v>
      </c>
      <c r="N59" s="36" t="s">
        <v>33</v>
      </c>
      <c r="O59" s="10"/>
      <c r="P59" s="36" t="s">
        <v>1</v>
      </c>
      <c r="Q59" s="36" t="s">
        <v>2</v>
      </c>
      <c r="R59" s="36"/>
      <c r="S59" s="36" t="s">
        <v>3</v>
      </c>
      <c r="T59" s="36" t="s">
        <v>33</v>
      </c>
      <c r="U59" s="91"/>
    </row>
    <row r="60" spans="1:21" ht="60">
      <c r="A60" s="90"/>
      <c r="B60" s="84">
        <v>1</v>
      </c>
      <c r="C60" s="94" t="s">
        <v>541</v>
      </c>
      <c r="D60" s="50"/>
      <c r="E60" s="86" t="s">
        <v>77</v>
      </c>
      <c r="F60" s="86" t="s">
        <v>701</v>
      </c>
      <c r="G60" s="50" t="s">
        <v>511</v>
      </c>
      <c r="H60" s="168" t="s">
        <v>913</v>
      </c>
      <c r="I60" s="10"/>
      <c r="J60" s="84">
        <v>1</v>
      </c>
      <c r="K60" s="34" t="s">
        <v>733</v>
      </c>
      <c r="L60" s="50"/>
      <c r="M60" s="34" t="s">
        <v>416</v>
      </c>
      <c r="N60" s="168" t="s">
        <v>652</v>
      </c>
      <c r="O60" s="10"/>
      <c r="P60" s="84">
        <v>1</v>
      </c>
      <c r="Q60" s="34" t="s">
        <v>510</v>
      </c>
      <c r="R60" s="50"/>
      <c r="S60" s="34" t="s">
        <v>77</v>
      </c>
      <c r="T60" s="168" t="s">
        <v>652</v>
      </c>
      <c r="U60" s="91"/>
    </row>
    <row r="61" spans="1:21" ht="75">
      <c r="A61" s="90"/>
      <c r="B61" s="84">
        <v>2</v>
      </c>
      <c r="C61" s="94" t="s">
        <v>512</v>
      </c>
      <c r="D61" s="50"/>
      <c r="E61" s="86" t="s">
        <v>43</v>
      </c>
      <c r="F61" s="86" t="s">
        <v>623</v>
      </c>
      <c r="G61" s="86"/>
      <c r="H61" s="168"/>
      <c r="I61" s="10"/>
      <c r="J61" s="84">
        <v>2</v>
      </c>
      <c r="K61" s="34" t="s">
        <v>543</v>
      </c>
      <c r="L61" s="50"/>
      <c r="M61" s="34" t="s">
        <v>48</v>
      </c>
      <c r="N61" s="166"/>
      <c r="O61" s="10"/>
      <c r="P61" s="84">
        <v>2</v>
      </c>
      <c r="Q61" s="34" t="s">
        <v>512</v>
      </c>
      <c r="R61" s="50"/>
      <c r="S61" s="34" t="s">
        <v>43</v>
      </c>
      <c r="T61" s="166"/>
      <c r="U61" s="91"/>
    </row>
    <row r="62" spans="1:21" ht="47.25">
      <c r="A62" s="90"/>
      <c r="B62" s="84">
        <v>3</v>
      </c>
      <c r="C62" s="94" t="s">
        <v>542</v>
      </c>
      <c r="D62" s="50"/>
      <c r="E62" s="86" t="s">
        <v>629</v>
      </c>
      <c r="F62" s="86" t="s">
        <v>705</v>
      </c>
      <c r="G62" s="86" t="s">
        <v>706</v>
      </c>
      <c r="H62" s="168"/>
      <c r="I62" s="10"/>
      <c r="J62" s="84">
        <v>3</v>
      </c>
      <c r="K62" s="34" t="s">
        <v>734</v>
      </c>
      <c r="L62" s="50"/>
      <c r="M62" s="34" t="s">
        <v>59</v>
      </c>
      <c r="N62" s="166"/>
      <c r="O62" s="10"/>
      <c r="P62" s="84">
        <v>3</v>
      </c>
      <c r="Q62" s="34" t="s">
        <v>735</v>
      </c>
      <c r="R62" s="50"/>
      <c r="S62" s="34" t="s">
        <v>736</v>
      </c>
      <c r="T62" s="166"/>
      <c r="U62" s="91"/>
    </row>
    <row r="63" spans="1:21" ht="31.5">
      <c r="A63" s="90"/>
      <c r="B63" s="84">
        <v>4</v>
      </c>
      <c r="C63" s="94" t="s">
        <v>543</v>
      </c>
      <c r="D63" s="50"/>
      <c r="E63" s="86" t="s">
        <v>48</v>
      </c>
      <c r="F63" s="86" t="s">
        <v>705</v>
      </c>
      <c r="G63" s="50" t="s">
        <v>538</v>
      </c>
      <c r="H63" s="168"/>
      <c r="I63" s="10"/>
      <c r="J63" s="84">
        <v>4</v>
      </c>
      <c r="K63" s="34" t="s">
        <v>544</v>
      </c>
      <c r="L63" s="50"/>
      <c r="M63" s="34" t="s">
        <v>49</v>
      </c>
      <c r="N63" s="166"/>
      <c r="O63" s="10"/>
      <c r="P63" s="84">
        <v>4</v>
      </c>
      <c r="Q63" s="34" t="s">
        <v>545</v>
      </c>
      <c r="R63" s="50"/>
      <c r="S63" s="34" t="s">
        <v>77</v>
      </c>
      <c r="T63" s="166"/>
      <c r="U63" s="91"/>
    </row>
    <row r="64" spans="1:21" ht="30">
      <c r="A64" s="90"/>
      <c r="B64" s="84">
        <v>5</v>
      </c>
      <c r="C64" s="94" t="s">
        <v>544</v>
      </c>
      <c r="D64" s="50"/>
      <c r="E64" s="86" t="s">
        <v>49</v>
      </c>
      <c r="F64" s="86" t="s">
        <v>705</v>
      </c>
      <c r="G64" s="50" t="s">
        <v>707</v>
      </c>
      <c r="H64" s="168"/>
      <c r="I64" s="10"/>
      <c r="J64" s="84">
        <v>5</v>
      </c>
      <c r="K64" s="34" t="s">
        <v>722</v>
      </c>
      <c r="L64" s="50"/>
      <c r="M64" s="34" t="s">
        <v>43</v>
      </c>
      <c r="N64" s="166"/>
      <c r="O64" s="10"/>
      <c r="P64" s="84">
        <v>5</v>
      </c>
      <c r="Q64" s="86"/>
      <c r="R64" s="50"/>
      <c r="S64" s="86"/>
      <c r="T64" s="166"/>
      <c r="U64" s="91"/>
    </row>
    <row r="65" spans="1:21" ht="31.5">
      <c r="A65" s="90"/>
      <c r="B65" s="84">
        <v>6</v>
      </c>
      <c r="C65" s="94" t="s">
        <v>545</v>
      </c>
      <c r="D65" s="50"/>
      <c r="E65" s="86" t="s">
        <v>77</v>
      </c>
      <c r="F65" s="50" t="s">
        <v>705</v>
      </c>
      <c r="G65" s="50" t="s">
        <v>708</v>
      </c>
      <c r="H65" s="168"/>
      <c r="I65" s="10"/>
      <c r="J65" s="84">
        <v>6</v>
      </c>
      <c r="K65" s="86"/>
      <c r="L65" s="50"/>
      <c r="M65" s="86"/>
      <c r="N65" s="166"/>
      <c r="O65" s="10"/>
      <c r="P65" s="84">
        <v>6</v>
      </c>
      <c r="Q65" s="86"/>
      <c r="R65" s="50"/>
      <c r="S65" s="86"/>
      <c r="T65" s="166"/>
      <c r="U65" s="91"/>
    </row>
    <row r="66" spans="1:21">
      <c r="A66" s="90"/>
      <c r="B66" s="79"/>
      <c r="C66" s="79"/>
      <c r="D66" s="51" t="s">
        <v>18</v>
      </c>
      <c r="E66" s="85">
        <v>23</v>
      </c>
      <c r="F66" s="79"/>
      <c r="G66" s="79"/>
      <c r="H66" s="79"/>
      <c r="I66" s="10"/>
      <c r="J66" s="79"/>
      <c r="K66" s="79"/>
      <c r="L66" s="51" t="s">
        <v>18</v>
      </c>
      <c r="M66" s="85">
        <v>15</v>
      </c>
      <c r="N66" s="71"/>
      <c r="O66" s="10"/>
      <c r="P66" s="79"/>
      <c r="Q66" s="79"/>
      <c r="R66" s="51" t="s">
        <v>18</v>
      </c>
      <c r="S66" s="85">
        <v>16</v>
      </c>
      <c r="T66" s="71"/>
      <c r="U66" s="91"/>
    </row>
    <row r="67" spans="1:21">
      <c r="A67" s="90"/>
      <c r="B67" s="79"/>
      <c r="C67" s="79"/>
      <c r="D67" s="79"/>
      <c r="E67" s="79"/>
      <c r="F67" s="79"/>
      <c r="G67" s="79"/>
      <c r="H67" s="79"/>
      <c r="I67" s="10"/>
      <c r="J67" s="79"/>
      <c r="K67" s="79"/>
      <c r="L67" s="79"/>
      <c r="M67" s="79"/>
      <c r="N67" s="79"/>
      <c r="O67" s="10"/>
      <c r="P67" s="79"/>
      <c r="Q67" s="79"/>
      <c r="R67" s="79"/>
      <c r="S67" s="79"/>
      <c r="T67" s="79"/>
      <c r="U67" s="91"/>
    </row>
    <row r="68" spans="1:21" ht="18.75">
      <c r="A68" s="90"/>
      <c r="B68" s="212" t="s">
        <v>613</v>
      </c>
      <c r="C68" s="212"/>
      <c r="D68" s="212"/>
      <c r="E68" s="212"/>
      <c r="F68" s="212"/>
      <c r="G68" s="212"/>
      <c r="H68" s="212"/>
      <c r="I68" s="10"/>
      <c r="J68" s="212" t="s">
        <v>613</v>
      </c>
      <c r="K68" s="212"/>
      <c r="L68" s="212"/>
      <c r="M68" s="212"/>
      <c r="N68" s="212"/>
      <c r="O68" s="10"/>
      <c r="P68" s="212" t="s">
        <v>613</v>
      </c>
      <c r="Q68" s="212"/>
      <c r="R68" s="212"/>
      <c r="S68" s="212"/>
      <c r="T68" s="212"/>
      <c r="U68" s="91"/>
    </row>
    <row r="69" spans="1:21" ht="37.5">
      <c r="A69" s="90"/>
      <c r="B69" s="36" t="s">
        <v>1</v>
      </c>
      <c r="C69" s="36" t="s">
        <v>2</v>
      </c>
      <c r="D69" s="36"/>
      <c r="E69" s="36" t="s">
        <v>3</v>
      </c>
      <c r="F69" s="36" t="s">
        <v>135</v>
      </c>
      <c r="G69" s="36" t="s">
        <v>136</v>
      </c>
      <c r="H69" s="36" t="s">
        <v>33</v>
      </c>
      <c r="I69" s="10"/>
      <c r="J69" s="36" t="s">
        <v>1</v>
      </c>
      <c r="K69" s="36" t="s">
        <v>2</v>
      </c>
      <c r="L69" s="36"/>
      <c r="M69" s="36" t="s">
        <v>3</v>
      </c>
      <c r="N69" s="36" t="s">
        <v>33</v>
      </c>
      <c r="O69" s="10"/>
      <c r="P69" s="36" t="s">
        <v>1</v>
      </c>
      <c r="Q69" s="36" t="s">
        <v>2</v>
      </c>
      <c r="R69" s="36"/>
      <c r="S69" s="36" t="s">
        <v>3</v>
      </c>
      <c r="T69" s="36" t="s">
        <v>33</v>
      </c>
      <c r="U69" s="91"/>
    </row>
    <row r="70" spans="1:21" ht="60">
      <c r="A70" s="90"/>
      <c r="B70" s="84">
        <v>1</v>
      </c>
      <c r="C70" s="86" t="s">
        <v>510</v>
      </c>
      <c r="D70" s="50"/>
      <c r="E70" s="86" t="s">
        <v>77</v>
      </c>
      <c r="F70" s="86" t="s">
        <v>701</v>
      </c>
      <c r="G70" s="50" t="s">
        <v>511</v>
      </c>
      <c r="H70" s="168" t="s">
        <v>914</v>
      </c>
      <c r="I70" s="10"/>
      <c r="J70" s="84">
        <v>1</v>
      </c>
      <c r="K70" s="86" t="s">
        <v>737</v>
      </c>
      <c r="L70" s="50"/>
      <c r="M70" s="86" t="s">
        <v>49</v>
      </c>
      <c r="N70" s="168" t="s">
        <v>910</v>
      </c>
      <c r="O70" s="10"/>
      <c r="P70" s="84">
        <v>1</v>
      </c>
      <c r="Q70" s="34" t="s">
        <v>510</v>
      </c>
      <c r="R70" s="50"/>
      <c r="S70" s="34" t="s">
        <v>77</v>
      </c>
      <c r="T70" s="168" t="s">
        <v>910</v>
      </c>
      <c r="U70" s="91"/>
    </row>
    <row r="71" spans="1:21" ht="75">
      <c r="A71" s="90"/>
      <c r="B71" s="84">
        <v>2</v>
      </c>
      <c r="C71" s="86" t="s">
        <v>512</v>
      </c>
      <c r="D71" s="50"/>
      <c r="E71" s="86" t="s">
        <v>43</v>
      </c>
      <c r="F71" s="86" t="s">
        <v>623</v>
      </c>
      <c r="G71" s="86"/>
      <c r="H71" s="168"/>
      <c r="I71" s="10"/>
      <c r="J71" s="84">
        <v>2</v>
      </c>
      <c r="K71" s="86" t="s">
        <v>738</v>
      </c>
      <c r="L71" s="50"/>
      <c r="M71" s="86" t="s">
        <v>77</v>
      </c>
      <c r="N71" s="166"/>
      <c r="O71" s="10"/>
      <c r="P71" s="84">
        <v>2</v>
      </c>
      <c r="Q71" s="34" t="s">
        <v>512</v>
      </c>
      <c r="R71" s="50"/>
      <c r="S71" s="34" t="s">
        <v>43</v>
      </c>
      <c r="T71" s="166"/>
      <c r="U71" s="91"/>
    </row>
    <row r="72" spans="1:21" ht="30">
      <c r="A72" s="90"/>
      <c r="B72" s="84">
        <v>3</v>
      </c>
      <c r="C72" s="86" t="s">
        <v>546</v>
      </c>
      <c r="D72" s="50"/>
      <c r="E72" s="86" t="s">
        <v>45</v>
      </c>
      <c r="F72" s="86" t="s">
        <v>709</v>
      </c>
      <c r="G72" s="86" t="s">
        <v>710</v>
      </c>
      <c r="H72" s="168"/>
      <c r="I72" s="10"/>
      <c r="J72" s="84">
        <v>3</v>
      </c>
      <c r="K72" s="86" t="s">
        <v>739</v>
      </c>
      <c r="L72" s="50"/>
      <c r="M72" s="86" t="s">
        <v>82</v>
      </c>
      <c r="N72" s="166"/>
      <c r="O72" s="10"/>
      <c r="P72" s="84">
        <v>3</v>
      </c>
      <c r="Q72" s="34" t="s">
        <v>741</v>
      </c>
      <c r="R72" s="50"/>
      <c r="S72" s="34" t="s">
        <v>45</v>
      </c>
      <c r="T72" s="166"/>
      <c r="U72" s="91"/>
    </row>
    <row r="73" spans="1:21">
      <c r="A73" s="90"/>
      <c r="B73" s="84">
        <v>4</v>
      </c>
      <c r="C73" s="86" t="s">
        <v>547</v>
      </c>
      <c r="D73" s="50"/>
      <c r="E73" s="86" t="s">
        <v>45</v>
      </c>
      <c r="F73" s="86" t="s">
        <v>390</v>
      </c>
      <c r="G73" s="50" t="s">
        <v>711</v>
      </c>
      <c r="H73" s="168"/>
      <c r="I73" s="10"/>
      <c r="J73" s="84">
        <v>4</v>
      </c>
      <c r="K73" s="86" t="s">
        <v>548</v>
      </c>
      <c r="L73" s="50"/>
      <c r="M73" s="86" t="s">
        <v>47</v>
      </c>
      <c r="N73" s="166"/>
      <c r="O73" s="10"/>
      <c r="P73" s="84">
        <v>4</v>
      </c>
      <c r="Q73" s="34" t="s">
        <v>742</v>
      </c>
      <c r="R73" s="50"/>
      <c r="S73" s="34" t="s">
        <v>49</v>
      </c>
      <c r="T73" s="166"/>
      <c r="U73" s="91"/>
    </row>
    <row r="74" spans="1:21" ht="31.5">
      <c r="A74" s="90"/>
      <c r="B74" s="84">
        <v>5</v>
      </c>
      <c r="C74" s="86" t="s">
        <v>548</v>
      </c>
      <c r="D74" s="50"/>
      <c r="E74" s="86" t="s">
        <v>47</v>
      </c>
      <c r="F74" s="86" t="s">
        <v>390</v>
      </c>
      <c r="G74" s="50" t="s">
        <v>712</v>
      </c>
      <c r="H74" s="168"/>
      <c r="I74" s="10"/>
      <c r="J74" s="84">
        <v>5</v>
      </c>
      <c r="K74" s="86" t="s">
        <v>740</v>
      </c>
      <c r="L74" s="50"/>
      <c r="M74" s="86" t="s">
        <v>77</v>
      </c>
      <c r="N74" s="166"/>
      <c r="O74" s="10"/>
      <c r="P74" s="84">
        <v>5</v>
      </c>
      <c r="Q74" s="34" t="s">
        <v>547</v>
      </c>
      <c r="R74" s="50"/>
      <c r="S74" s="34" t="s">
        <v>45</v>
      </c>
      <c r="T74" s="166"/>
      <c r="U74" s="91"/>
    </row>
    <row r="75" spans="1:21" ht="31.5">
      <c r="A75" s="90"/>
      <c r="B75" s="84">
        <v>6</v>
      </c>
      <c r="C75" s="86" t="s">
        <v>549</v>
      </c>
      <c r="D75" s="50"/>
      <c r="E75" s="86" t="s">
        <v>59</v>
      </c>
      <c r="F75" s="50" t="s">
        <v>390</v>
      </c>
      <c r="G75" s="50" t="s">
        <v>713</v>
      </c>
      <c r="H75" s="168"/>
      <c r="I75" s="10"/>
      <c r="J75" s="84">
        <v>6</v>
      </c>
      <c r="K75" s="86"/>
      <c r="L75" s="50"/>
      <c r="M75" s="86"/>
      <c r="N75" s="166"/>
      <c r="O75" s="10"/>
      <c r="P75" s="84">
        <v>6</v>
      </c>
      <c r="Q75" s="86"/>
      <c r="R75" s="50"/>
      <c r="S75" s="86"/>
      <c r="T75" s="166"/>
      <c r="U75" s="91"/>
    </row>
    <row r="76" spans="1:21">
      <c r="A76" s="90"/>
      <c r="B76" s="79"/>
      <c r="C76" s="79"/>
      <c r="D76" s="51" t="s">
        <v>18</v>
      </c>
      <c r="E76" s="85">
        <v>23</v>
      </c>
      <c r="F76" s="79"/>
      <c r="G76" s="79"/>
      <c r="H76" s="79"/>
      <c r="I76" s="10"/>
      <c r="J76" s="79"/>
      <c r="K76" s="79"/>
      <c r="L76" s="51" t="s">
        <v>18</v>
      </c>
      <c r="M76" s="85">
        <v>15</v>
      </c>
      <c r="N76" s="71"/>
      <c r="O76" s="10"/>
      <c r="P76" s="79"/>
      <c r="Q76" s="79"/>
      <c r="R76" s="51" t="s">
        <v>18</v>
      </c>
      <c r="S76" s="85">
        <v>16</v>
      </c>
      <c r="T76" s="71"/>
      <c r="U76" s="91"/>
    </row>
    <row r="77" spans="1:21">
      <c r="A77" s="90"/>
      <c r="B77" s="79"/>
      <c r="C77" s="79"/>
      <c r="D77" s="79"/>
      <c r="E77" s="79"/>
      <c r="F77" s="79"/>
      <c r="G77" s="79"/>
      <c r="H77" s="79"/>
      <c r="I77" s="10"/>
      <c r="J77" s="79"/>
      <c r="K77" s="79"/>
      <c r="L77" s="79"/>
      <c r="M77" s="79"/>
      <c r="N77" s="79"/>
      <c r="O77" s="10"/>
      <c r="P77" s="79"/>
      <c r="Q77" s="79"/>
      <c r="R77" s="79"/>
      <c r="S77" s="79"/>
      <c r="T77" s="79"/>
      <c r="U77" s="91"/>
    </row>
    <row r="78" spans="1:21" ht="18.75">
      <c r="A78" s="90"/>
      <c r="B78" s="212" t="s">
        <v>681</v>
      </c>
      <c r="C78" s="212"/>
      <c r="D78" s="212"/>
      <c r="E78" s="212"/>
      <c r="F78" s="212"/>
      <c r="G78" s="212"/>
      <c r="H78" s="212"/>
      <c r="I78" s="10"/>
      <c r="J78" s="212" t="s">
        <v>681</v>
      </c>
      <c r="K78" s="212"/>
      <c r="L78" s="212"/>
      <c r="M78" s="212"/>
      <c r="N78" s="212"/>
      <c r="O78" s="10"/>
      <c r="P78" s="212" t="s">
        <v>681</v>
      </c>
      <c r="Q78" s="212"/>
      <c r="R78" s="212"/>
      <c r="S78" s="212"/>
      <c r="T78" s="212"/>
      <c r="U78" s="91"/>
    </row>
    <row r="79" spans="1:21" ht="37.5">
      <c r="A79" s="90"/>
      <c r="B79" s="36" t="s">
        <v>1</v>
      </c>
      <c r="C79" s="36" t="s">
        <v>2</v>
      </c>
      <c r="D79" s="36"/>
      <c r="E79" s="36" t="s">
        <v>3</v>
      </c>
      <c r="F79" s="36" t="s">
        <v>135</v>
      </c>
      <c r="G79" s="36" t="s">
        <v>136</v>
      </c>
      <c r="H79" s="36" t="s">
        <v>33</v>
      </c>
      <c r="I79" s="10"/>
      <c r="J79" s="36" t="s">
        <v>1</v>
      </c>
      <c r="K79" s="36" t="s">
        <v>2</v>
      </c>
      <c r="L79" s="36"/>
      <c r="M79" s="36" t="s">
        <v>3</v>
      </c>
      <c r="N79" s="36" t="s">
        <v>33</v>
      </c>
      <c r="O79" s="10"/>
      <c r="P79" s="36" t="s">
        <v>1</v>
      </c>
      <c r="Q79" s="36" t="s">
        <v>2</v>
      </c>
      <c r="R79" s="36"/>
      <c r="S79" s="36" t="s">
        <v>3</v>
      </c>
      <c r="T79" s="36" t="s">
        <v>33</v>
      </c>
      <c r="U79" s="91"/>
    </row>
    <row r="80" spans="1:21" ht="60">
      <c r="A80" s="90"/>
      <c r="B80" s="84">
        <v>1</v>
      </c>
      <c r="C80" s="86" t="s">
        <v>510</v>
      </c>
      <c r="D80" s="50"/>
      <c r="E80" s="86" t="s">
        <v>77</v>
      </c>
      <c r="F80" s="86" t="s">
        <v>690</v>
      </c>
      <c r="G80" s="50" t="s">
        <v>511</v>
      </c>
      <c r="H80" s="168" t="s">
        <v>915</v>
      </c>
      <c r="I80" s="10"/>
      <c r="J80" s="84">
        <v>1</v>
      </c>
      <c r="K80" s="34" t="s">
        <v>743</v>
      </c>
      <c r="L80" s="50"/>
      <c r="M80" s="61" t="s">
        <v>82</v>
      </c>
      <c r="N80" s="168" t="s">
        <v>910</v>
      </c>
      <c r="O80" s="10"/>
      <c r="P80" s="84">
        <v>1</v>
      </c>
      <c r="Q80" s="34" t="s">
        <v>510</v>
      </c>
      <c r="R80" s="50"/>
      <c r="S80" s="34" t="s">
        <v>77</v>
      </c>
      <c r="T80" s="168" t="s">
        <v>910</v>
      </c>
      <c r="U80" s="91"/>
    </row>
    <row r="81" spans="1:21" ht="75">
      <c r="A81" s="90"/>
      <c r="B81" s="84">
        <v>2</v>
      </c>
      <c r="C81" s="86" t="s">
        <v>512</v>
      </c>
      <c r="D81" s="50"/>
      <c r="E81" s="86" t="s">
        <v>43</v>
      </c>
      <c r="F81" s="86" t="s">
        <v>623</v>
      </c>
      <c r="G81" s="86"/>
      <c r="H81" s="168"/>
      <c r="I81" s="10"/>
      <c r="J81" s="84">
        <v>2</v>
      </c>
      <c r="K81" s="34" t="s">
        <v>722</v>
      </c>
      <c r="L81" s="50"/>
      <c r="M81" s="61" t="s">
        <v>43</v>
      </c>
      <c r="N81" s="166"/>
      <c r="O81" s="10"/>
      <c r="P81" s="84">
        <v>2</v>
      </c>
      <c r="Q81" s="34" t="s">
        <v>512</v>
      </c>
      <c r="R81" s="50"/>
      <c r="S81" s="34" t="s">
        <v>43</v>
      </c>
      <c r="T81" s="166"/>
      <c r="U81" s="91"/>
    </row>
    <row r="82" spans="1:21" ht="31.5">
      <c r="A82" s="90"/>
      <c r="B82" s="84">
        <v>3</v>
      </c>
      <c r="C82" s="86" t="s">
        <v>550</v>
      </c>
      <c r="D82" s="50"/>
      <c r="E82" s="86" t="s">
        <v>155</v>
      </c>
      <c r="F82" s="86" t="s">
        <v>551</v>
      </c>
      <c r="G82" s="86" t="s">
        <v>552</v>
      </c>
      <c r="H82" s="168"/>
      <c r="I82" s="10"/>
      <c r="J82" s="84">
        <v>3</v>
      </c>
      <c r="K82" s="34" t="s">
        <v>744</v>
      </c>
      <c r="L82" s="50"/>
      <c r="M82" s="61" t="s">
        <v>115</v>
      </c>
      <c r="N82" s="166"/>
      <c r="O82" s="10"/>
      <c r="P82" s="84">
        <v>3</v>
      </c>
      <c r="Q82" s="34" t="s">
        <v>745</v>
      </c>
      <c r="R82" s="50"/>
      <c r="S82" s="34" t="s">
        <v>82</v>
      </c>
      <c r="T82" s="166"/>
      <c r="U82" s="91"/>
    </row>
    <row r="83" spans="1:21" ht="30">
      <c r="A83" s="90"/>
      <c r="B83" s="84">
        <v>4</v>
      </c>
      <c r="C83" s="86" t="s">
        <v>546</v>
      </c>
      <c r="D83" s="50"/>
      <c r="E83" s="86" t="s">
        <v>43</v>
      </c>
      <c r="F83" s="86" t="s">
        <v>553</v>
      </c>
      <c r="G83" s="50"/>
      <c r="H83" s="168"/>
      <c r="I83" s="10"/>
      <c r="J83" s="84">
        <v>4</v>
      </c>
      <c r="K83" s="34" t="s">
        <v>555</v>
      </c>
      <c r="L83" s="50"/>
      <c r="M83" s="61" t="s">
        <v>67</v>
      </c>
      <c r="N83" s="166"/>
      <c r="O83" s="10"/>
      <c r="P83" s="84">
        <v>4</v>
      </c>
      <c r="Q83" s="34" t="s">
        <v>554</v>
      </c>
      <c r="R83" s="50"/>
      <c r="S83" s="34" t="s">
        <v>82</v>
      </c>
      <c r="T83" s="166"/>
      <c r="U83" s="91"/>
    </row>
    <row r="84" spans="1:21" ht="47.25">
      <c r="A84" s="90"/>
      <c r="B84" s="84">
        <v>5</v>
      </c>
      <c r="C84" s="86" t="s">
        <v>554</v>
      </c>
      <c r="D84" s="50"/>
      <c r="E84" s="86" t="s">
        <v>82</v>
      </c>
      <c r="F84" s="86" t="s">
        <v>714</v>
      </c>
      <c r="G84" s="50"/>
      <c r="H84" s="168"/>
      <c r="I84" s="10"/>
      <c r="J84" s="84">
        <v>5</v>
      </c>
      <c r="K84" s="86"/>
      <c r="L84" s="50"/>
      <c r="M84" s="86"/>
      <c r="N84" s="166"/>
      <c r="O84" s="10"/>
      <c r="P84" s="84">
        <v>5</v>
      </c>
      <c r="Q84" s="34" t="s">
        <v>746</v>
      </c>
      <c r="R84" s="50"/>
      <c r="S84" s="34" t="s">
        <v>49</v>
      </c>
      <c r="T84" s="166"/>
      <c r="U84" s="91"/>
    </row>
    <row r="85" spans="1:21" ht="31.5">
      <c r="A85" s="90"/>
      <c r="B85" s="84">
        <v>6</v>
      </c>
      <c r="C85" s="86" t="s">
        <v>555</v>
      </c>
      <c r="D85" s="50"/>
      <c r="E85" s="86" t="s">
        <v>67</v>
      </c>
      <c r="F85" s="50" t="s">
        <v>714</v>
      </c>
      <c r="G85" s="50" t="s">
        <v>715</v>
      </c>
      <c r="H85" s="168"/>
      <c r="I85" s="10"/>
      <c r="J85" s="84">
        <v>6</v>
      </c>
      <c r="K85" s="86"/>
      <c r="L85" s="50"/>
      <c r="M85" s="86"/>
      <c r="N85" s="166"/>
      <c r="O85" s="10"/>
      <c r="P85" s="84">
        <v>6</v>
      </c>
      <c r="Q85" s="34" t="s">
        <v>741</v>
      </c>
      <c r="R85" s="50"/>
      <c r="S85" s="34" t="s">
        <v>43</v>
      </c>
      <c r="T85" s="166"/>
      <c r="U85" s="91"/>
    </row>
    <row r="86" spans="1:21">
      <c r="A86" s="90"/>
      <c r="B86" s="79"/>
      <c r="C86" s="79"/>
      <c r="D86" s="51" t="s">
        <v>18</v>
      </c>
      <c r="E86" s="85">
        <v>23</v>
      </c>
      <c r="F86" s="79"/>
      <c r="G86" s="79"/>
      <c r="H86" s="79"/>
      <c r="I86" s="10"/>
      <c r="J86" s="79"/>
      <c r="K86" s="79"/>
      <c r="L86" s="51" t="s">
        <v>18</v>
      </c>
      <c r="M86" s="85">
        <v>15</v>
      </c>
      <c r="N86" s="71"/>
      <c r="O86" s="10"/>
      <c r="P86" s="71"/>
      <c r="Q86" s="71"/>
      <c r="R86" s="51" t="s">
        <v>18</v>
      </c>
      <c r="S86" s="85">
        <v>16</v>
      </c>
      <c r="T86" s="79"/>
      <c r="U86" s="91"/>
    </row>
    <row r="87" spans="1:21">
      <c r="A87" s="90"/>
      <c r="B87" s="79"/>
      <c r="C87" s="79"/>
      <c r="D87" s="79"/>
      <c r="E87" s="79"/>
      <c r="F87" s="79"/>
      <c r="G87" s="79"/>
      <c r="H87" s="79"/>
      <c r="I87" s="10"/>
      <c r="J87" s="79"/>
      <c r="K87" s="79"/>
      <c r="L87" s="79"/>
      <c r="M87" s="79"/>
      <c r="N87" s="79"/>
      <c r="O87" s="10"/>
      <c r="P87" s="79"/>
      <c r="Q87" s="79"/>
      <c r="R87" s="79"/>
      <c r="S87" s="79"/>
      <c r="T87" s="79"/>
      <c r="U87" s="91"/>
    </row>
    <row r="88" spans="1:21" ht="18.75">
      <c r="A88" s="90"/>
      <c r="B88" s="212" t="s">
        <v>614</v>
      </c>
      <c r="C88" s="212"/>
      <c r="D88" s="212"/>
      <c r="E88" s="212"/>
      <c r="F88" s="212"/>
      <c r="G88" s="212"/>
      <c r="H88" s="212"/>
      <c r="I88" s="10"/>
      <c r="J88" s="212" t="s">
        <v>614</v>
      </c>
      <c r="K88" s="212"/>
      <c r="L88" s="212"/>
      <c r="M88" s="212"/>
      <c r="N88" s="212"/>
      <c r="O88" s="10"/>
      <c r="P88" s="212" t="s">
        <v>614</v>
      </c>
      <c r="Q88" s="212"/>
      <c r="R88" s="212"/>
      <c r="S88" s="212"/>
      <c r="T88" s="212"/>
      <c r="U88" s="91"/>
    </row>
    <row r="89" spans="1:21" ht="37.5">
      <c r="A89" s="90"/>
      <c r="B89" s="36" t="s">
        <v>1</v>
      </c>
      <c r="C89" s="36" t="s">
        <v>2</v>
      </c>
      <c r="D89" s="36"/>
      <c r="E89" s="36" t="s">
        <v>3</v>
      </c>
      <c r="F89" s="36" t="s">
        <v>135</v>
      </c>
      <c r="G89" s="36" t="s">
        <v>136</v>
      </c>
      <c r="H89" s="36" t="s">
        <v>33</v>
      </c>
      <c r="I89" s="10"/>
      <c r="J89" s="36" t="s">
        <v>1</v>
      </c>
      <c r="K89" s="36" t="s">
        <v>2</v>
      </c>
      <c r="L89" s="36"/>
      <c r="M89" s="36" t="s">
        <v>3</v>
      </c>
      <c r="N89" s="36" t="s">
        <v>33</v>
      </c>
      <c r="O89" s="10"/>
      <c r="P89" s="36" t="s">
        <v>1</v>
      </c>
      <c r="Q89" s="36" t="s">
        <v>2</v>
      </c>
      <c r="R89" s="36"/>
      <c r="S89" s="36" t="s">
        <v>3</v>
      </c>
      <c r="T89" s="36" t="s">
        <v>33</v>
      </c>
      <c r="U89" s="91"/>
    </row>
    <row r="90" spans="1:21" ht="60">
      <c r="A90" s="90"/>
      <c r="B90" s="84">
        <v>1</v>
      </c>
      <c r="C90" s="86" t="s">
        <v>510</v>
      </c>
      <c r="D90" s="50"/>
      <c r="E90" s="86" t="s">
        <v>77</v>
      </c>
      <c r="F90" s="86" t="s">
        <v>622</v>
      </c>
      <c r="G90" s="50" t="s">
        <v>511</v>
      </c>
      <c r="H90" s="168" t="s">
        <v>915</v>
      </c>
      <c r="I90" s="10"/>
      <c r="J90" s="84">
        <v>1</v>
      </c>
      <c r="K90" s="34" t="s">
        <v>747</v>
      </c>
      <c r="L90" s="50"/>
      <c r="M90" s="34" t="s">
        <v>116</v>
      </c>
      <c r="N90" s="168" t="s">
        <v>910</v>
      </c>
      <c r="O90" s="10"/>
      <c r="P90" s="84">
        <v>1</v>
      </c>
      <c r="Q90" s="34" t="s">
        <v>510</v>
      </c>
      <c r="R90" s="50"/>
      <c r="S90" s="34" t="s">
        <v>77</v>
      </c>
      <c r="T90" s="168" t="s">
        <v>910</v>
      </c>
      <c r="U90" s="91"/>
    </row>
    <row r="91" spans="1:21" ht="75">
      <c r="A91" s="90"/>
      <c r="B91" s="84">
        <v>2</v>
      </c>
      <c r="C91" s="86" t="s">
        <v>512</v>
      </c>
      <c r="D91" s="50"/>
      <c r="E91" s="95" t="s">
        <v>43</v>
      </c>
      <c r="F91" s="86" t="s">
        <v>623</v>
      </c>
      <c r="G91" s="86"/>
      <c r="H91" s="168"/>
      <c r="I91" s="10"/>
      <c r="J91" s="84">
        <v>2</v>
      </c>
      <c r="K91" s="34" t="s">
        <v>559</v>
      </c>
      <c r="L91" s="50"/>
      <c r="M91" s="34" t="s">
        <v>58</v>
      </c>
      <c r="N91" s="166"/>
      <c r="O91" s="10"/>
      <c r="P91" s="84">
        <v>2</v>
      </c>
      <c r="Q91" s="34" t="s">
        <v>512</v>
      </c>
      <c r="R91" s="50"/>
      <c r="S91" s="34" t="s">
        <v>43</v>
      </c>
      <c r="T91" s="166"/>
      <c r="U91" s="91"/>
    </row>
    <row r="92" spans="1:21" ht="30">
      <c r="A92" s="90"/>
      <c r="B92" s="84">
        <v>3</v>
      </c>
      <c r="C92" s="86" t="s">
        <v>556</v>
      </c>
      <c r="D92" s="50"/>
      <c r="E92" s="95" t="s">
        <v>43</v>
      </c>
      <c r="F92" s="86" t="s">
        <v>624</v>
      </c>
      <c r="G92" s="86" t="s">
        <v>625</v>
      </c>
      <c r="H92" s="168"/>
      <c r="I92" s="10"/>
      <c r="J92" s="84">
        <v>3</v>
      </c>
      <c r="K92" s="34" t="s">
        <v>556</v>
      </c>
      <c r="L92" s="50"/>
      <c r="M92" s="34" t="s">
        <v>43</v>
      </c>
      <c r="N92" s="166"/>
      <c r="O92" s="10"/>
      <c r="P92" s="84">
        <v>3</v>
      </c>
      <c r="Q92" s="34" t="s">
        <v>557</v>
      </c>
      <c r="R92" s="50"/>
      <c r="S92" s="34" t="s">
        <v>78</v>
      </c>
      <c r="T92" s="166"/>
      <c r="U92" s="91"/>
    </row>
    <row r="93" spans="1:21" ht="31.5">
      <c r="A93" s="90"/>
      <c r="B93" s="84">
        <v>4</v>
      </c>
      <c r="C93" s="22" t="s">
        <v>557</v>
      </c>
      <c r="D93" s="50"/>
      <c r="E93" s="22" t="s">
        <v>178</v>
      </c>
      <c r="F93" s="86" t="s">
        <v>558</v>
      </c>
      <c r="G93" s="50"/>
      <c r="H93" s="168"/>
      <c r="I93" s="10"/>
      <c r="J93" s="84">
        <v>4</v>
      </c>
      <c r="K93" s="34" t="s">
        <v>748</v>
      </c>
      <c r="L93" s="50"/>
      <c r="M93" s="34" t="s">
        <v>57</v>
      </c>
      <c r="N93" s="166"/>
      <c r="O93" s="10"/>
      <c r="P93" s="84">
        <v>4</v>
      </c>
      <c r="Q93" s="34" t="s">
        <v>560</v>
      </c>
      <c r="R93" s="50"/>
      <c r="S93" s="34" t="s">
        <v>57</v>
      </c>
      <c r="T93" s="166"/>
      <c r="U93" s="91"/>
    </row>
    <row r="94" spans="1:21" ht="30">
      <c r="A94" s="90"/>
      <c r="B94" s="84">
        <v>5</v>
      </c>
      <c r="C94" s="22" t="s">
        <v>559</v>
      </c>
      <c r="D94" s="50"/>
      <c r="E94" s="22" t="s">
        <v>67</v>
      </c>
      <c r="F94" s="86" t="s">
        <v>558</v>
      </c>
      <c r="G94" s="50"/>
      <c r="H94" s="168"/>
      <c r="I94" s="10"/>
      <c r="J94" s="84">
        <v>5</v>
      </c>
      <c r="K94" s="34" t="s">
        <v>749</v>
      </c>
      <c r="L94" s="50"/>
      <c r="M94" s="34" t="s">
        <v>49</v>
      </c>
      <c r="N94" s="166"/>
      <c r="O94" s="10"/>
      <c r="P94" s="84">
        <v>5</v>
      </c>
      <c r="Q94" s="34" t="s">
        <v>559</v>
      </c>
      <c r="R94" s="50"/>
      <c r="S94" s="34" t="s">
        <v>57</v>
      </c>
      <c r="T94" s="166"/>
      <c r="U94" s="91"/>
    </row>
    <row r="95" spans="1:21" ht="31.5">
      <c r="A95" s="90"/>
      <c r="B95" s="84">
        <v>6</v>
      </c>
      <c r="C95" s="22" t="s">
        <v>560</v>
      </c>
      <c r="D95" s="50"/>
      <c r="E95" s="22" t="s">
        <v>178</v>
      </c>
      <c r="F95" s="50" t="s">
        <v>558</v>
      </c>
      <c r="G95" s="50"/>
      <c r="H95" s="168"/>
      <c r="I95" s="10"/>
      <c r="J95" s="84">
        <v>6</v>
      </c>
      <c r="K95" s="22"/>
      <c r="L95" s="50"/>
      <c r="M95" s="22"/>
      <c r="N95" s="166"/>
      <c r="O95" s="10"/>
      <c r="P95" s="84">
        <v>6</v>
      </c>
      <c r="Q95" s="22"/>
      <c r="R95" s="50"/>
      <c r="S95" s="22"/>
      <c r="T95" s="166"/>
      <c r="U95" s="91"/>
    </row>
    <row r="96" spans="1:21">
      <c r="A96" s="90"/>
      <c r="B96" s="79"/>
      <c r="C96" s="79"/>
      <c r="D96" s="51" t="s">
        <v>18</v>
      </c>
      <c r="E96" s="85">
        <v>23</v>
      </c>
      <c r="F96" s="79"/>
      <c r="G96" s="79"/>
      <c r="H96" s="79"/>
      <c r="I96" s="10"/>
      <c r="J96" s="79"/>
      <c r="K96" s="79"/>
      <c r="L96" s="51" t="s">
        <v>18</v>
      </c>
      <c r="M96" s="85">
        <v>15</v>
      </c>
      <c r="N96" s="79"/>
      <c r="O96" s="10"/>
      <c r="P96" s="79"/>
      <c r="Q96" s="79"/>
      <c r="R96" s="51" t="s">
        <v>18</v>
      </c>
      <c r="S96" s="85">
        <v>16</v>
      </c>
      <c r="T96" s="71"/>
      <c r="U96" s="91"/>
    </row>
    <row r="97" spans="1:21">
      <c r="A97" s="90"/>
      <c r="B97" s="79"/>
      <c r="C97" s="79"/>
      <c r="D97" s="79"/>
      <c r="E97" s="79"/>
      <c r="F97" s="79"/>
      <c r="G97" s="79"/>
      <c r="H97" s="79"/>
      <c r="I97" s="10"/>
      <c r="J97" s="79"/>
      <c r="K97" s="79"/>
      <c r="L97" s="79"/>
      <c r="M97" s="79"/>
      <c r="N97" s="79"/>
      <c r="O97" s="10"/>
      <c r="P97" s="79"/>
      <c r="Q97" s="79"/>
      <c r="R97" s="79"/>
      <c r="S97" s="79"/>
      <c r="T97" s="79"/>
      <c r="U97" s="91"/>
    </row>
    <row r="98" spans="1:21" s="123" customFormat="1">
      <c r="A98" s="90"/>
      <c r="B98" s="202" t="s">
        <v>908</v>
      </c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79"/>
      <c r="Q98" s="79"/>
      <c r="R98" s="79"/>
      <c r="S98" s="79"/>
      <c r="T98" s="79"/>
      <c r="U98" s="91"/>
    </row>
    <row r="99" spans="1:21" ht="16.5" thickBot="1">
      <c r="A99" s="96"/>
      <c r="B99" s="97"/>
      <c r="C99" s="97"/>
      <c r="D99" s="97"/>
      <c r="E99" s="97"/>
      <c r="F99" s="97"/>
      <c r="G99" s="97"/>
      <c r="H99" s="97"/>
      <c r="I99" s="37"/>
      <c r="J99" s="97"/>
      <c r="K99" s="97"/>
      <c r="L99" s="97"/>
      <c r="M99" s="97"/>
      <c r="N99" s="97"/>
      <c r="O99" s="37"/>
      <c r="P99" s="97"/>
      <c r="Q99" s="97"/>
      <c r="R99" s="97"/>
      <c r="S99" s="97"/>
      <c r="T99" s="97"/>
      <c r="U99" s="98"/>
    </row>
    <row r="100" spans="1:21">
      <c r="B100" s="49"/>
      <c r="C100" s="49"/>
      <c r="D100" s="49"/>
      <c r="E100" s="49"/>
      <c r="F100" s="49"/>
      <c r="G100" s="49"/>
      <c r="H100" s="49"/>
      <c r="J100" s="49"/>
      <c r="K100" s="49"/>
      <c r="L100" s="49"/>
      <c r="M100" s="49"/>
      <c r="N100" s="49"/>
      <c r="P100" s="49"/>
      <c r="Q100" s="49"/>
      <c r="R100" s="49"/>
      <c r="S100" s="49"/>
      <c r="T100" s="49"/>
    </row>
    <row r="101" spans="1:21">
      <c r="B101" s="49"/>
      <c r="C101" s="49"/>
      <c r="D101" s="49"/>
      <c r="E101" s="49"/>
      <c r="F101" s="49"/>
      <c r="G101" s="49"/>
      <c r="H101" s="49"/>
      <c r="J101" s="49"/>
      <c r="K101" s="49"/>
      <c r="L101" s="49"/>
      <c r="M101" s="49"/>
      <c r="N101" s="49"/>
      <c r="P101" s="49"/>
      <c r="Q101" s="49"/>
      <c r="R101" s="49"/>
      <c r="S101" s="49"/>
      <c r="T101" s="49"/>
    </row>
    <row r="102" spans="1:21">
      <c r="B102" s="49"/>
      <c r="C102" s="49"/>
      <c r="D102" s="49"/>
      <c r="E102" s="49"/>
      <c r="F102" s="49"/>
      <c r="G102" s="49"/>
      <c r="H102" s="49"/>
      <c r="J102" s="49"/>
      <c r="K102" s="49"/>
      <c r="L102" s="49"/>
      <c r="M102" s="49"/>
      <c r="N102" s="49"/>
      <c r="P102" s="49"/>
      <c r="Q102" s="49"/>
      <c r="R102" s="49"/>
      <c r="S102" s="49"/>
      <c r="T102" s="49"/>
    </row>
    <row r="103" spans="1:21">
      <c r="B103" s="49"/>
      <c r="C103" s="49"/>
      <c r="D103" s="49"/>
      <c r="E103" s="49"/>
      <c r="F103" s="49"/>
      <c r="G103" s="49"/>
      <c r="H103" s="49"/>
      <c r="J103" s="49"/>
      <c r="K103" s="49"/>
      <c r="L103" s="49"/>
      <c r="M103" s="49"/>
      <c r="N103" s="49"/>
      <c r="P103" s="49"/>
      <c r="Q103" s="49"/>
      <c r="R103" s="49"/>
      <c r="S103" s="49"/>
      <c r="T103" s="49"/>
    </row>
    <row r="104" spans="1:21">
      <c r="B104" s="49"/>
      <c r="C104" s="49"/>
      <c r="D104" s="49"/>
      <c r="E104" s="49"/>
      <c r="F104" s="49"/>
      <c r="G104" s="49"/>
      <c r="H104" s="49"/>
      <c r="J104" s="49"/>
      <c r="K104" s="49"/>
      <c r="L104" s="49"/>
      <c r="M104" s="49"/>
      <c r="N104" s="49"/>
      <c r="P104" s="49"/>
      <c r="Q104" s="49"/>
      <c r="R104" s="49"/>
      <c r="S104" s="49"/>
      <c r="T104" s="49"/>
    </row>
    <row r="105" spans="1:21">
      <c r="B105" s="49"/>
      <c r="C105" s="49"/>
      <c r="D105" s="49"/>
      <c r="E105" s="49"/>
      <c r="F105" s="49"/>
      <c r="G105" s="49"/>
      <c r="H105" s="49"/>
      <c r="J105" s="49"/>
      <c r="K105" s="49"/>
      <c r="L105" s="49"/>
      <c r="M105" s="49"/>
      <c r="N105" s="49"/>
      <c r="P105" s="49"/>
      <c r="Q105" s="49"/>
      <c r="R105" s="49"/>
      <c r="S105" s="49"/>
      <c r="T105" s="49"/>
    </row>
    <row r="106" spans="1:21">
      <c r="B106" s="49"/>
      <c r="C106" s="49"/>
      <c r="D106" s="49"/>
      <c r="E106" s="49"/>
      <c r="F106" s="49"/>
      <c r="G106" s="49"/>
      <c r="H106" s="49"/>
      <c r="J106" s="49"/>
      <c r="K106" s="49"/>
      <c r="L106" s="49"/>
      <c r="M106" s="49"/>
      <c r="N106" s="49"/>
      <c r="P106" s="49"/>
      <c r="Q106" s="49"/>
      <c r="R106" s="49"/>
      <c r="S106" s="49"/>
      <c r="T106" s="49"/>
    </row>
    <row r="107" spans="1:21">
      <c r="B107" s="49"/>
      <c r="C107" s="49"/>
      <c r="D107" s="49"/>
      <c r="E107" s="49"/>
      <c r="F107" s="49"/>
      <c r="G107" s="49"/>
      <c r="H107" s="49"/>
      <c r="J107" s="49"/>
      <c r="K107" s="49"/>
      <c r="L107" s="49"/>
      <c r="M107" s="49"/>
      <c r="N107" s="49"/>
      <c r="P107" s="49"/>
      <c r="Q107" s="49"/>
      <c r="R107" s="49"/>
      <c r="S107" s="49"/>
      <c r="T107" s="49"/>
    </row>
    <row r="108" spans="1:21">
      <c r="B108" s="49"/>
      <c r="C108" s="49"/>
      <c r="D108" s="49"/>
      <c r="E108" s="49"/>
      <c r="F108" s="49"/>
      <c r="G108" s="49"/>
      <c r="H108" s="49"/>
      <c r="J108" s="49"/>
      <c r="K108" s="49"/>
      <c r="L108" s="49"/>
      <c r="M108" s="49"/>
      <c r="N108" s="49"/>
      <c r="P108" s="49"/>
      <c r="Q108" s="49"/>
      <c r="R108" s="49"/>
      <c r="S108" s="49"/>
      <c r="T108" s="49"/>
    </row>
    <row r="109" spans="1:21">
      <c r="B109" s="49"/>
      <c r="C109" s="49"/>
      <c r="D109" s="49"/>
      <c r="E109" s="49"/>
      <c r="F109" s="49"/>
      <c r="G109" s="49"/>
      <c r="H109" s="49"/>
      <c r="J109" s="49"/>
      <c r="K109" s="49"/>
      <c r="L109" s="49"/>
      <c r="M109" s="49"/>
      <c r="N109" s="49"/>
      <c r="P109" s="49"/>
      <c r="Q109" s="49"/>
      <c r="R109" s="49"/>
      <c r="S109" s="49"/>
      <c r="T109" s="49"/>
    </row>
    <row r="110" spans="1:21">
      <c r="B110" s="49"/>
      <c r="C110" s="49"/>
      <c r="D110" s="49"/>
      <c r="E110" s="49"/>
      <c r="F110" s="49"/>
      <c r="G110" s="49"/>
      <c r="H110" s="49"/>
      <c r="J110" s="49"/>
      <c r="K110" s="49"/>
      <c r="L110" s="49"/>
      <c r="M110" s="49"/>
      <c r="N110" s="49"/>
      <c r="P110" s="49"/>
      <c r="Q110" s="49"/>
      <c r="R110" s="49"/>
      <c r="S110" s="49"/>
      <c r="T110" s="49"/>
    </row>
    <row r="111" spans="1:21">
      <c r="B111" s="49"/>
      <c r="C111" s="49"/>
      <c r="D111" s="49"/>
      <c r="E111" s="49"/>
      <c r="F111" s="49"/>
      <c r="G111" s="49"/>
      <c r="H111" s="49"/>
      <c r="J111" s="49"/>
      <c r="K111" s="49"/>
      <c r="L111" s="49"/>
      <c r="M111" s="49"/>
      <c r="N111" s="49"/>
      <c r="P111" s="49"/>
      <c r="Q111" s="49"/>
      <c r="R111" s="49"/>
      <c r="S111" s="49"/>
      <c r="T111" s="49"/>
    </row>
    <row r="112" spans="1:21">
      <c r="B112" s="49"/>
      <c r="C112" s="49"/>
      <c r="D112" s="49"/>
      <c r="E112" s="49"/>
      <c r="F112" s="49"/>
      <c r="G112" s="49"/>
      <c r="H112" s="49"/>
      <c r="J112" s="49"/>
      <c r="K112" s="49"/>
      <c r="L112" s="49"/>
      <c r="M112" s="49"/>
      <c r="N112" s="49"/>
      <c r="P112" s="49"/>
      <c r="Q112" s="49"/>
      <c r="R112" s="49"/>
      <c r="S112" s="49"/>
      <c r="T112" s="49"/>
    </row>
    <row r="113" spans="2:20">
      <c r="B113" s="49"/>
      <c r="C113" s="49"/>
      <c r="D113" s="49"/>
      <c r="E113" s="49"/>
      <c r="F113" s="49"/>
      <c r="G113" s="49"/>
      <c r="H113" s="49"/>
      <c r="J113" s="49"/>
      <c r="K113" s="49"/>
      <c r="L113" s="49"/>
      <c r="M113" s="49"/>
      <c r="N113" s="49"/>
      <c r="P113" s="49"/>
      <c r="Q113" s="49"/>
      <c r="R113" s="49"/>
      <c r="S113" s="49"/>
      <c r="T113" s="49"/>
    </row>
    <row r="114" spans="2:20">
      <c r="B114" s="49"/>
      <c r="C114" s="49"/>
      <c r="D114" s="49"/>
      <c r="E114" s="49"/>
      <c r="F114" s="49"/>
      <c r="G114" s="49"/>
      <c r="H114" s="49"/>
      <c r="J114" s="49"/>
      <c r="K114" s="49"/>
      <c r="L114" s="49"/>
      <c r="M114" s="49"/>
      <c r="N114" s="49"/>
      <c r="P114" s="49"/>
      <c r="Q114" s="49"/>
      <c r="R114" s="49"/>
      <c r="S114" s="49"/>
      <c r="T114" s="49"/>
    </row>
    <row r="115" spans="2:20">
      <c r="B115" s="49"/>
      <c r="C115" s="49"/>
      <c r="D115" s="49"/>
      <c r="E115" s="49"/>
      <c r="F115" s="49"/>
      <c r="G115" s="49"/>
      <c r="H115" s="49"/>
      <c r="J115" s="49"/>
      <c r="K115" s="49"/>
      <c r="L115" s="49"/>
      <c r="M115" s="49"/>
      <c r="N115" s="49"/>
      <c r="P115" s="49"/>
      <c r="Q115" s="49"/>
      <c r="R115" s="49"/>
      <c r="S115" s="49"/>
      <c r="T115" s="49"/>
    </row>
    <row r="116" spans="2:20">
      <c r="B116" s="49"/>
      <c r="C116" s="49"/>
      <c r="D116" s="49"/>
      <c r="E116" s="49"/>
      <c r="F116" s="49"/>
      <c r="G116" s="49"/>
      <c r="H116" s="49"/>
      <c r="J116" s="49"/>
      <c r="K116" s="49"/>
      <c r="L116" s="49"/>
      <c r="M116" s="49"/>
      <c r="N116" s="49"/>
      <c r="P116" s="49"/>
      <c r="Q116" s="49"/>
      <c r="R116" s="49"/>
      <c r="S116" s="49"/>
      <c r="T116" s="49"/>
    </row>
    <row r="117" spans="2:20">
      <c r="B117" s="49"/>
      <c r="C117" s="49"/>
      <c r="D117" s="49"/>
      <c r="E117" s="49"/>
      <c r="F117" s="49"/>
      <c r="G117" s="49"/>
      <c r="H117" s="49"/>
      <c r="J117" s="49"/>
      <c r="K117" s="49"/>
      <c r="L117" s="49"/>
      <c r="M117" s="49"/>
      <c r="N117" s="49"/>
      <c r="P117" s="49"/>
      <c r="Q117" s="49"/>
      <c r="R117" s="49"/>
      <c r="S117" s="49"/>
      <c r="T117" s="49"/>
    </row>
    <row r="118" spans="2:20">
      <c r="B118" s="49"/>
      <c r="C118" s="49"/>
      <c r="D118" s="49"/>
      <c r="E118" s="49"/>
      <c r="F118" s="49"/>
      <c r="G118" s="49"/>
      <c r="H118" s="49"/>
      <c r="J118" s="49"/>
      <c r="K118" s="49"/>
      <c r="L118" s="49"/>
      <c r="M118" s="49"/>
      <c r="N118" s="49"/>
      <c r="P118" s="49"/>
      <c r="Q118" s="49"/>
      <c r="R118" s="49"/>
      <c r="S118" s="49"/>
      <c r="T118" s="49"/>
    </row>
    <row r="119" spans="2:20">
      <c r="B119" s="49"/>
      <c r="C119" s="49"/>
      <c r="D119" s="49"/>
      <c r="E119" s="49"/>
      <c r="F119" s="49"/>
      <c r="G119" s="49"/>
      <c r="H119" s="49"/>
      <c r="J119" s="49"/>
      <c r="K119" s="49"/>
      <c r="L119" s="49"/>
      <c r="M119" s="49"/>
      <c r="N119" s="49"/>
      <c r="P119" s="49"/>
      <c r="Q119" s="49"/>
      <c r="R119" s="49"/>
      <c r="S119" s="49"/>
      <c r="T119" s="49"/>
    </row>
    <row r="120" spans="2:20">
      <c r="B120" s="49"/>
      <c r="C120" s="49"/>
      <c r="D120" s="49"/>
      <c r="E120" s="49"/>
      <c r="F120" s="49"/>
      <c r="G120" s="49"/>
      <c r="H120" s="49"/>
      <c r="J120" s="49"/>
      <c r="K120" s="49"/>
      <c r="L120" s="49"/>
      <c r="M120" s="49"/>
      <c r="N120" s="49"/>
      <c r="P120" s="49"/>
      <c r="Q120" s="49"/>
      <c r="R120" s="49"/>
      <c r="S120" s="49"/>
      <c r="T120" s="49"/>
    </row>
    <row r="121" spans="2:20">
      <c r="B121" s="49"/>
      <c r="C121" s="49"/>
      <c r="D121" s="49"/>
      <c r="E121" s="49"/>
      <c r="F121" s="49"/>
      <c r="G121" s="49"/>
      <c r="H121" s="49"/>
      <c r="J121" s="49"/>
      <c r="K121" s="49"/>
      <c r="L121" s="49"/>
      <c r="M121" s="49"/>
      <c r="N121" s="49"/>
      <c r="P121" s="49"/>
      <c r="Q121" s="49"/>
      <c r="R121" s="49"/>
      <c r="S121" s="49"/>
      <c r="T121" s="49"/>
    </row>
    <row r="122" spans="2:20">
      <c r="B122" s="49"/>
      <c r="C122" s="49"/>
      <c r="D122" s="49"/>
      <c r="E122" s="49"/>
      <c r="F122" s="49"/>
      <c r="G122" s="49"/>
      <c r="H122" s="49"/>
      <c r="J122" s="49"/>
      <c r="K122" s="49"/>
      <c r="L122" s="49"/>
      <c r="M122" s="49"/>
      <c r="N122" s="49"/>
      <c r="P122" s="49"/>
      <c r="Q122" s="49"/>
      <c r="R122" s="49"/>
      <c r="S122" s="49"/>
      <c r="T122" s="49"/>
    </row>
    <row r="123" spans="2:20">
      <c r="B123" s="49"/>
      <c r="C123" s="49"/>
      <c r="D123" s="49"/>
      <c r="E123" s="49"/>
      <c r="F123" s="49"/>
      <c r="G123" s="49"/>
      <c r="H123" s="49"/>
      <c r="J123" s="49"/>
      <c r="K123" s="49"/>
      <c r="L123" s="49"/>
      <c r="M123" s="49"/>
      <c r="N123" s="49"/>
      <c r="P123" s="49"/>
      <c r="Q123" s="49"/>
      <c r="R123" s="49"/>
      <c r="S123" s="49"/>
      <c r="T123" s="49"/>
    </row>
    <row r="124" spans="2:20">
      <c r="B124" s="49"/>
      <c r="C124" s="49"/>
      <c r="D124" s="49"/>
      <c r="E124" s="49"/>
      <c r="F124" s="49"/>
      <c r="G124" s="49"/>
      <c r="H124" s="49"/>
      <c r="J124" s="49"/>
      <c r="K124" s="49"/>
      <c r="L124" s="49"/>
      <c r="M124" s="49"/>
      <c r="N124" s="49"/>
      <c r="P124" s="49"/>
      <c r="Q124" s="49"/>
      <c r="R124" s="49"/>
      <c r="S124" s="49"/>
      <c r="T124" s="49"/>
    </row>
    <row r="125" spans="2:20">
      <c r="B125" s="49"/>
      <c r="C125" s="49"/>
      <c r="D125" s="49"/>
      <c r="E125" s="49"/>
      <c r="F125" s="49"/>
      <c r="G125" s="49"/>
      <c r="H125" s="49"/>
      <c r="J125" s="49"/>
      <c r="K125" s="49"/>
      <c r="L125" s="49"/>
      <c r="M125" s="49"/>
      <c r="N125" s="49"/>
      <c r="P125" s="49"/>
      <c r="Q125" s="49"/>
      <c r="R125" s="49"/>
      <c r="S125" s="49"/>
      <c r="T125" s="49"/>
    </row>
    <row r="126" spans="2:20">
      <c r="B126" s="49"/>
      <c r="C126" s="49"/>
      <c r="D126" s="49"/>
      <c r="E126" s="49"/>
      <c r="F126" s="49"/>
      <c r="G126" s="49"/>
      <c r="H126" s="49"/>
      <c r="J126" s="49"/>
      <c r="K126" s="49"/>
      <c r="L126" s="49"/>
      <c r="M126" s="49"/>
      <c r="N126" s="49"/>
      <c r="P126" s="49"/>
      <c r="Q126" s="49"/>
      <c r="R126" s="49"/>
      <c r="S126" s="49"/>
      <c r="T126" s="49"/>
    </row>
    <row r="127" spans="2:20">
      <c r="B127" s="49"/>
      <c r="C127" s="49"/>
      <c r="D127" s="49"/>
      <c r="E127" s="49"/>
      <c r="F127" s="49"/>
      <c r="G127" s="49"/>
      <c r="H127" s="49"/>
      <c r="J127" s="49"/>
      <c r="K127" s="49"/>
      <c r="L127" s="49"/>
      <c r="M127" s="49"/>
      <c r="N127" s="49"/>
      <c r="P127" s="49"/>
      <c r="Q127" s="49"/>
      <c r="R127" s="49"/>
      <c r="S127" s="49"/>
      <c r="T127" s="49"/>
    </row>
    <row r="128" spans="2:20">
      <c r="B128" s="49"/>
      <c r="C128" s="49"/>
      <c r="D128" s="49"/>
      <c r="E128" s="49"/>
      <c r="F128" s="49"/>
      <c r="G128" s="49"/>
      <c r="H128" s="49"/>
      <c r="J128" s="49"/>
      <c r="K128" s="49"/>
      <c r="L128" s="49"/>
      <c r="M128" s="49"/>
      <c r="N128" s="49"/>
      <c r="P128" s="49"/>
      <c r="Q128" s="49"/>
      <c r="R128" s="49"/>
      <c r="S128" s="49"/>
      <c r="T128" s="49"/>
    </row>
    <row r="129" spans="2:20">
      <c r="B129" s="49"/>
      <c r="C129" s="49"/>
      <c r="D129" s="49"/>
      <c r="E129" s="49"/>
      <c r="F129" s="49"/>
      <c r="G129" s="49"/>
      <c r="H129" s="49"/>
      <c r="J129" s="49"/>
      <c r="K129" s="49"/>
      <c r="L129" s="49"/>
      <c r="M129" s="49"/>
      <c r="N129" s="49"/>
      <c r="P129" s="49"/>
      <c r="Q129" s="49"/>
      <c r="R129" s="49"/>
      <c r="S129" s="49"/>
      <c r="T129" s="49"/>
    </row>
    <row r="130" spans="2:20">
      <c r="B130" s="49"/>
      <c r="C130" s="49"/>
      <c r="D130" s="49"/>
      <c r="E130" s="49"/>
      <c r="F130" s="49"/>
      <c r="G130" s="49"/>
      <c r="H130" s="49"/>
      <c r="J130" s="49"/>
      <c r="K130" s="49"/>
      <c r="L130" s="49"/>
      <c r="M130" s="49"/>
      <c r="N130" s="49"/>
      <c r="P130" s="49"/>
      <c r="Q130" s="49"/>
      <c r="R130" s="49"/>
      <c r="S130" s="49"/>
      <c r="T130" s="49"/>
    </row>
    <row r="131" spans="2:20">
      <c r="B131" s="49"/>
      <c r="C131" s="49"/>
      <c r="D131" s="49"/>
      <c r="E131" s="49"/>
      <c r="F131" s="49"/>
      <c r="G131" s="49"/>
      <c r="H131" s="49"/>
      <c r="J131" s="49"/>
      <c r="K131" s="49"/>
      <c r="L131" s="49"/>
      <c r="M131" s="49"/>
      <c r="N131" s="49"/>
      <c r="P131" s="49"/>
      <c r="Q131" s="49"/>
      <c r="R131" s="49"/>
      <c r="S131" s="49"/>
      <c r="T131" s="49"/>
    </row>
    <row r="132" spans="2:20">
      <c r="B132" s="49"/>
      <c r="C132" s="49"/>
      <c r="D132" s="49"/>
      <c r="E132" s="49"/>
      <c r="F132" s="49"/>
      <c r="G132" s="49"/>
      <c r="H132" s="49"/>
      <c r="J132" s="49"/>
      <c r="K132" s="49"/>
      <c r="L132" s="49"/>
      <c r="M132" s="49"/>
      <c r="N132" s="49"/>
      <c r="P132" s="49"/>
      <c r="Q132" s="49"/>
      <c r="R132" s="49"/>
      <c r="S132" s="49"/>
      <c r="T132" s="49"/>
    </row>
    <row r="133" spans="2:20">
      <c r="B133" s="49"/>
      <c r="C133" s="49"/>
      <c r="D133" s="49"/>
      <c r="E133" s="49"/>
      <c r="F133" s="49"/>
      <c r="G133" s="49"/>
      <c r="H133" s="49"/>
      <c r="J133" s="49"/>
      <c r="K133" s="49"/>
      <c r="L133" s="49"/>
      <c r="M133" s="49"/>
      <c r="N133" s="49"/>
      <c r="P133" s="49"/>
      <c r="Q133" s="49"/>
      <c r="R133" s="49"/>
      <c r="S133" s="49"/>
      <c r="T133" s="49"/>
    </row>
    <row r="134" spans="2:20">
      <c r="B134" s="49"/>
      <c r="C134" s="49"/>
      <c r="D134" s="49"/>
      <c r="E134" s="49"/>
      <c r="F134" s="49"/>
      <c r="G134" s="49"/>
      <c r="H134" s="49"/>
      <c r="J134" s="49"/>
      <c r="K134" s="49"/>
      <c r="L134" s="49"/>
      <c r="M134" s="49"/>
      <c r="N134" s="49"/>
      <c r="P134" s="49"/>
      <c r="Q134" s="49"/>
      <c r="R134" s="49"/>
      <c r="S134" s="49"/>
      <c r="T134" s="49"/>
    </row>
    <row r="135" spans="2:20">
      <c r="B135" s="49"/>
      <c r="C135" s="49"/>
      <c r="D135" s="49"/>
      <c r="E135" s="49"/>
      <c r="F135" s="49"/>
      <c r="G135" s="49"/>
      <c r="H135" s="49"/>
      <c r="J135" s="49"/>
      <c r="K135" s="49"/>
      <c r="L135" s="49"/>
      <c r="M135" s="49"/>
      <c r="N135" s="49"/>
      <c r="P135" s="49"/>
      <c r="Q135" s="49"/>
      <c r="R135" s="49"/>
      <c r="S135" s="49"/>
      <c r="T135" s="49"/>
    </row>
    <row r="136" spans="2:20">
      <c r="B136" s="49"/>
      <c r="C136" s="49"/>
      <c r="D136" s="49"/>
      <c r="E136" s="49"/>
      <c r="F136" s="49"/>
      <c r="G136" s="49"/>
      <c r="H136" s="49"/>
      <c r="J136" s="49"/>
      <c r="K136" s="49"/>
      <c r="L136" s="49"/>
      <c r="M136" s="49"/>
      <c r="N136" s="49"/>
      <c r="P136" s="49"/>
      <c r="Q136" s="49"/>
      <c r="R136" s="49"/>
      <c r="S136" s="49"/>
      <c r="T136" s="49"/>
    </row>
    <row r="137" spans="2:20">
      <c r="B137" s="49"/>
      <c r="C137" s="49"/>
      <c r="D137" s="49"/>
      <c r="E137" s="49"/>
      <c r="F137" s="49"/>
      <c r="G137" s="49"/>
      <c r="H137" s="49"/>
      <c r="J137" s="49"/>
      <c r="K137" s="49"/>
      <c r="L137" s="49"/>
      <c r="M137" s="49"/>
      <c r="N137" s="49"/>
      <c r="P137" s="49"/>
      <c r="Q137" s="49"/>
      <c r="R137" s="49"/>
      <c r="S137" s="49"/>
      <c r="T137" s="49"/>
    </row>
    <row r="138" spans="2:20">
      <c r="B138" s="49"/>
      <c r="C138" s="49"/>
      <c r="D138" s="49"/>
      <c r="E138" s="49"/>
      <c r="F138" s="49"/>
      <c r="G138" s="49"/>
      <c r="H138" s="49"/>
      <c r="J138" s="49"/>
      <c r="K138" s="49"/>
      <c r="L138" s="49"/>
      <c r="M138" s="49"/>
      <c r="N138" s="49"/>
      <c r="P138" s="49"/>
      <c r="Q138" s="49"/>
      <c r="R138" s="49"/>
      <c r="S138" s="49"/>
      <c r="T138" s="49"/>
    </row>
    <row r="139" spans="2:20">
      <c r="B139" s="49"/>
      <c r="C139" s="49"/>
      <c r="D139" s="49"/>
      <c r="E139" s="49"/>
      <c r="F139" s="49"/>
      <c r="G139" s="49"/>
      <c r="H139" s="49"/>
      <c r="J139" s="49"/>
      <c r="K139" s="49"/>
      <c r="L139" s="49"/>
      <c r="M139" s="49"/>
      <c r="N139" s="49"/>
      <c r="P139" s="49"/>
      <c r="Q139" s="49"/>
      <c r="R139" s="49"/>
      <c r="S139" s="49"/>
      <c r="T139" s="49"/>
    </row>
    <row r="140" spans="2:20">
      <c r="B140" s="49"/>
      <c r="C140" s="49"/>
      <c r="D140" s="49"/>
      <c r="E140" s="49"/>
      <c r="F140" s="49"/>
      <c r="G140" s="49"/>
      <c r="H140" s="49"/>
      <c r="J140" s="49"/>
      <c r="K140" s="49"/>
      <c r="L140" s="49"/>
      <c r="M140" s="49"/>
      <c r="N140" s="49"/>
      <c r="P140" s="49"/>
      <c r="Q140" s="49"/>
      <c r="R140" s="49"/>
      <c r="S140" s="49"/>
      <c r="T140" s="49"/>
    </row>
  </sheetData>
  <mergeCells count="67">
    <mergeCell ref="P78:T78"/>
    <mergeCell ref="T80:T85"/>
    <mergeCell ref="P88:T88"/>
    <mergeCell ref="T90:T95"/>
    <mergeCell ref="B1:H2"/>
    <mergeCell ref="J1:N2"/>
    <mergeCell ref="P1:T2"/>
    <mergeCell ref="B3:H3"/>
    <mergeCell ref="J3:N3"/>
    <mergeCell ref="P3:T3"/>
    <mergeCell ref="B5:H5"/>
    <mergeCell ref="J5:N5"/>
    <mergeCell ref="P5:T5"/>
    <mergeCell ref="N51:N56"/>
    <mergeCell ref="T51:T56"/>
    <mergeCell ref="P58:T58"/>
    <mergeCell ref="T60:T65"/>
    <mergeCell ref="P68:T68"/>
    <mergeCell ref="T70:T75"/>
    <mergeCell ref="P29:T29"/>
    <mergeCell ref="T31:T36"/>
    <mergeCell ref="P39:T39"/>
    <mergeCell ref="T41:T46"/>
    <mergeCell ref="P49:T49"/>
    <mergeCell ref="P7:T7"/>
    <mergeCell ref="P9:T9"/>
    <mergeCell ref="T11:T16"/>
    <mergeCell ref="P19:T19"/>
    <mergeCell ref="T21:T26"/>
    <mergeCell ref="H90:H95"/>
    <mergeCell ref="J78:N78"/>
    <mergeCell ref="N80:N85"/>
    <mergeCell ref="J88:N88"/>
    <mergeCell ref="N90:N95"/>
    <mergeCell ref="H80:H85"/>
    <mergeCell ref="B88:H88"/>
    <mergeCell ref="J29:N29"/>
    <mergeCell ref="H70:H75"/>
    <mergeCell ref="B78:H78"/>
    <mergeCell ref="N31:N36"/>
    <mergeCell ref="J39:N39"/>
    <mergeCell ref="B49:H49"/>
    <mergeCell ref="H51:H55"/>
    <mergeCell ref="B58:H58"/>
    <mergeCell ref="H60:H65"/>
    <mergeCell ref="B68:H68"/>
    <mergeCell ref="J49:N49"/>
    <mergeCell ref="J58:N58"/>
    <mergeCell ref="N60:N65"/>
    <mergeCell ref="J68:N68"/>
    <mergeCell ref="N70:N75"/>
    <mergeCell ref="B98:O98"/>
    <mergeCell ref="N41:N46"/>
    <mergeCell ref="B7:H7"/>
    <mergeCell ref="B9:H9"/>
    <mergeCell ref="H11:H16"/>
    <mergeCell ref="B19:H19"/>
    <mergeCell ref="H21:H26"/>
    <mergeCell ref="B29:H29"/>
    <mergeCell ref="H31:H36"/>
    <mergeCell ref="B39:H39"/>
    <mergeCell ref="H41:H46"/>
    <mergeCell ref="J7:N7"/>
    <mergeCell ref="J9:N9"/>
    <mergeCell ref="N11:N16"/>
    <mergeCell ref="J19:N19"/>
    <mergeCell ref="N21:N26"/>
  </mergeCells>
  <pageMargins left="0.75" right="0.75" top="1" bottom="1" header="0.5" footer="0.5"/>
  <pageSetup paperSize="9" scale="46" orientation="portrait" horizontalDpi="4294967292" verticalDpi="4294967292" r:id="rId1"/>
  <rowBreaks count="3" manualBreakCount="3">
    <brk id="38" max="16383" man="1"/>
    <brk id="67" max="16383" man="1"/>
    <brk id="102" max="16383" man="1"/>
  </rowBreaks>
  <colBreaks count="1" manualBreakCount="1">
    <brk id="10" max="101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rgb="FF008000"/>
  </sheetPr>
  <dimension ref="A1:U71"/>
  <sheetViews>
    <sheetView tabSelected="1" zoomScale="75" zoomScaleNormal="75" zoomScaleSheetLayoutView="25" zoomScalePageLayoutView="75" workbookViewId="0"/>
  </sheetViews>
  <sheetFormatPr defaultColWidth="10.875" defaultRowHeight="15.75"/>
  <cols>
    <col min="1" max="1" width="6.375" style="63" customWidth="1"/>
    <col min="2" max="2" width="4.875" style="39" bestFit="1" customWidth="1"/>
    <col min="3" max="3" width="29" style="39" bestFit="1" customWidth="1"/>
    <col min="4" max="4" width="10.375" style="39" customWidth="1"/>
    <col min="5" max="5" width="10.875" style="39"/>
    <col min="6" max="6" width="12.125" style="39" bestFit="1" customWidth="1"/>
    <col min="7" max="7" width="26.625" style="39" bestFit="1" customWidth="1"/>
    <col min="8" max="8" width="21.875" style="39" customWidth="1"/>
    <col min="9" max="9" width="6.375" style="39" customWidth="1"/>
    <col min="10" max="10" width="4.875" style="39" bestFit="1" customWidth="1"/>
    <col min="11" max="11" width="29" style="39" bestFit="1" customWidth="1"/>
    <col min="12" max="12" width="10.375" style="39" customWidth="1"/>
    <col min="13" max="13" width="10.875" style="39"/>
    <col min="14" max="14" width="21.875" style="39" customWidth="1"/>
    <col min="15" max="15" width="6.375" style="39" customWidth="1"/>
    <col min="16" max="16" width="4.875" style="39" bestFit="1" customWidth="1"/>
    <col min="17" max="17" width="29" style="39" bestFit="1" customWidth="1"/>
    <col min="18" max="18" width="10.375" style="39" customWidth="1"/>
    <col min="19" max="19" width="10.875" style="39"/>
    <col min="20" max="20" width="21.875" style="39" customWidth="1"/>
    <col min="21" max="21" width="6.375" style="39" customWidth="1"/>
    <col min="22" max="16384" width="10.875" style="39"/>
  </cols>
  <sheetData>
    <row r="1" spans="1:21" ht="15" customHeight="1">
      <c r="A1" s="87"/>
      <c r="B1" s="161" t="s">
        <v>133</v>
      </c>
      <c r="C1" s="161"/>
      <c r="D1" s="161"/>
      <c r="E1" s="161"/>
      <c r="F1" s="161"/>
      <c r="G1" s="161"/>
      <c r="H1" s="161"/>
      <c r="I1" s="88"/>
      <c r="J1" s="161" t="s">
        <v>133</v>
      </c>
      <c r="K1" s="161"/>
      <c r="L1" s="161"/>
      <c r="M1" s="161"/>
      <c r="N1" s="161"/>
      <c r="O1" s="88"/>
      <c r="P1" s="161" t="s">
        <v>133</v>
      </c>
      <c r="Q1" s="161"/>
      <c r="R1" s="161"/>
      <c r="S1" s="161"/>
      <c r="T1" s="161"/>
      <c r="U1" s="89"/>
    </row>
    <row r="2" spans="1:21" ht="50.1" customHeight="1">
      <c r="A2" s="90"/>
      <c r="B2" s="162"/>
      <c r="C2" s="162"/>
      <c r="D2" s="162"/>
      <c r="E2" s="162"/>
      <c r="F2" s="162"/>
      <c r="G2" s="162"/>
      <c r="H2" s="162"/>
      <c r="I2" s="46"/>
      <c r="J2" s="162"/>
      <c r="K2" s="162"/>
      <c r="L2" s="162"/>
      <c r="M2" s="162"/>
      <c r="N2" s="162"/>
      <c r="O2" s="10"/>
      <c r="P2" s="162"/>
      <c r="Q2" s="162"/>
      <c r="R2" s="162"/>
      <c r="S2" s="162"/>
      <c r="T2" s="162"/>
      <c r="U2" s="91"/>
    </row>
    <row r="3" spans="1:21" s="92" customFormat="1" ht="24.95" customHeight="1">
      <c r="A3" s="90"/>
      <c r="B3" s="163" t="s">
        <v>130</v>
      </c>
      <c r="C3" s="163"/>
      <c r="D3" s="163"/>
      <c r="E3" s="163"/>
      <c r="F3" s="163"/>
      <c r="G3" s="163"/>
      <c r="H3" s="163"/>
      <c r="I3" s="10"/>
      <c r="J3" s="163" t="s">
        <v>129</v>
      </c>
      <c r="K3" s="163"/>
      <c r="L3" s="163"/>
      <c r="M3" s="163"/>
      <c r="N3" s="163"/>
      <c r="O3" s="10"/>
      <c r="P3" s="163" t="s">
        <v>129</v>
      </c>
      <c r="Q3" s="163"/>
      <c r="R3" s="163"/>
      <c r="S3" s="163"/>
      <c r="T3" s="163"/>
      <c r="U3" s="91"/>
    </row>
    <row r="4" spans="1:21">
      <c r="A4" s="9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91"/>
    </row>
    <row r="5" spans="1:21" ht="23.25">
      <c r="A5" s="90"/>
      <c r="B5" s="186" t="s">
        <v>146</v>
      </c>
      <c r="C5" s="186"/>
      <c r="D5" s="186"/>
      <c r="E5" s="186"/>
      <c r="F5" s="186"/>
      <c r="G5" s="186"/>
      <c r="H5" s="186"/>
      <c r="I5" s="10"/>
      <c r="J5" s="164" t="s">
        <v>641</v>
      </c>
      <c r="K5" s="186"/>
      <c r="L5" s="186"/>
      <c r="M5" s="186"/>
      <c r="N5" s="186"/>
      <c r="O5" s="10"/>
      <c r="P5" s="186" t="s">
        <v>640</v>
      </c>
      <c r="Q5" s="186"/>
      <c r="R5" s="186"/>
      <c r="S5" s="186"/>
      <c r="T5" s="186"/>
      <c r="U5" s="91"/>
    </row>
    <row r="6" spans="1:21" ht="5.0999999999999996" customHeight="1">
      <c r="A6" s="9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4"/>
      <c r="R6" s="14"/>
      <c r="S6" s="14"/>
      <c r="T6" s="14"/>
      <c r="U6" s="93"/>
    </row>
    <row r="7" spans="1:21" ht="21">
      <c r="A7" s="90"/>
      <c r="B7" s="211" t="s">
        <v>767</v>
      </c>
      <c r="C7" s="211"/>
      <c r="D7" s="211"/>
      <c r="E7" s="211"/>
      <c r="F7" s="211"/>
      <c r="G7" s="211"/>
      <c r="H7" s="211"/>
      <c r="I7" s="10"/>
      <c r="J7" s="211" t="s">
        <v>767</v>
      </c>
      <c r="K7" s="211"/>
      <c r="L7" s="211"/>
      <c r="M7" s="211"/>
      <c r="N7" s="211"/>
      <c r="O7" s="10"/>
      <c r="P7" s="211" t="s">
        <v>767</v>
      </c>
      <c r="Q7" s="211"/>
      <c r="R7" s="211"/>
      <c r="S7" s="211"/>
      <c r="T7" s="211"/>
      <c r="U7" s="91"/>
    </row>
    <row r="8" spans="1:21" ht="5.0999999999999996" customHeight="1">
      <c r="A8" s="9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4"/>
      <c r="R8" s="14"/>
      <c r="S8" s="14"/>
      <c r="T8" s="14"/>
      <c r="U8" s="93"/>
    </row>
    <row r="9" spans="1:21" ht="39" customHeight="1">
      <c r="A9" s="121"/>
      <c r="B9" s="190" t="s">
        <v>615</v>
      </c>
      <c r="C9" s="190"/>
      <c r="D9" s="190"/>
      <c r="E9" s="190"/>
      <c r="F9" s="190"/>
      <c r="G9" s="190"/>
      <c r="H9" s="190"/>
      <c r="I9" s="10"/>
      <c r="J9" s="190" t="s">
        <v>615</v>
      </c>
      <c r="K9" s="190"/>
      <c r="L9" s="190"/>
      <c r="M9" s="190"/>
      <c r="N9" s="190"/>
      <c r="O9" s="10"/>
      <c r="P9" s="190" t="s">
        <v>615</v>
      </c>
      <c r="Q9" s="190"/>
      <c r="R9" s="190"/>
      <c r="S9" s="190"/>
      <c r="T9" s="190"/>
      <c r="U9" s="91"/>
    </row>
    <row r="10" spans="1:21" ht="37.5">
      <c r="A10" s="121"/>
      <c r="B10" s="104" t="s">
        <v>1</v>
      </c>
      <c r="C10" s="52" t="s">
        <v>2</v>
      </c>
      <c r="D10" s="104"/>
      <c r="E10" s="104" t="s">
        <v>3</v>
      </c>
      <c r="F10" s="52" t="s">
        <v>135</v>
      </c>
      <c r="G10" s="52" t="s">
        <v>136</v>
      </c>
      <c r="H10" s="36" t="s">
        <v>33</v>
      </c>
      <c r="I10" s="10"/>
      <c r="J10" s="104" t="s">
        <v>1</v>
      </c>
      <c r="K10" s="52" t="s">
        <v>2</v>
      </c>
      <c r="L10" s="104"/>
      <c r="M10" s="104" t="s">
        <v>3</v>
      </c>
      <c r="N10" s="36" t="s">
        <v>33</v>
      </c>
      <c r="O10" s="10"/>
      <c r="P10" s="104" t="s">
        <v>1</v>
      </c>
      <c r="Q10" s="52" t="s">
        <v>2</v>
      </c>
      <c r="R10" s="104"/>
      <c r="S10" s="104" t="s">
        <v>3</v>
      </c>
      <c r="T10" s="36" t="s">
        <v>33</v>
      </c>
      <c r="U10" s="91"/>
    </row>
    <row r="11" spans="1:21" ht="60">
      <c r="A11" s="121"/>
      <c r="B11" s="45">
        <v>1</v>
      </c>
      <c r="C11" s="17" t="s">
        <v>561</v>
      </c>
      <c r="D11" s="44"/>
      <c r="E11" s="17" t="s">
        <v>43</v>
      </c>
      <c r="F11" s="64" t="s">
        <v>645</v>
      </c>
      <c r="G11" s="44"/>
      <c r="H11" s="168" t="s">
        <v>647</v>
      </c>
      <c r="I11" s="10"/>
      <c r="J11" s="45">
        <v>1</v>
      </c>
      <c r="K11" s="17" t="s">
        <v>774</v>
      </c>
      <c r="L11" s="44"/>
      <c r="M11" s="17" t="s">
        <v>57</v>
      </c>
      <c r="N11" s="168" t="s">
        <v>916</v>
      </c>
      <c r="O11" s="10"/>
      <c r="P11" s="45">
        <v>1</v>
      </c>
      <c r="Q11" s="68" t="s">
        <v>772</v>
      </c>
      <c r="R11" s="44"/>
      <c r="S11" s="17" t="s">
        <v>43</v>
      </c>
      <c r="T11" s="168" t="s">
        <v>916</v>
      </c>
      <c r="U11" s="91"/>
    </row>
    <row r="12" spans="1:21" ht="30">
      <c r="A12" s="121"/>
      <c r="B12" s="45">
        <v>2</v>
      </c>
      <c r="C12" s="18" t="s">
        <v>562</v>
      </c>
      <c r="D12" s="44"/>
      <c r="E12" s="17" t="s">
        <v>76</v>
      </c>
      <c r="F12" s="64" t="s">
        <v>750</v>
      </c>
      <c r="G12" s="18" t="s">
        <v>563</v>
      </c>
      <c r="H12" s="168"/>
      <c r="I12" s="10"/>
      <c r="J12" s="45">
        <v>2</v>
      </c>
      <c r="K12" s="17" t="s">
        <v>775</v>
      </c>
      <c r="L12" s="44"/>
      <c r="M12" s="17" t="s">
        <v>106</v>
      </c>
      <c r="N12" s="168"/>
      <c r="O12" s="10"/>
      <c r="P12" s="45">
        <v>2</v>
      </c>
      <c r="Q12" s="68" t="s">
        <v>571</v>
      </c>
      <c r="R12" s="44"/>
      <c r="S12" s="17" t="s">
        <v>43</v>
      </c>
      <c r="T12" s="168"/>
      <c r="U12" s="91"/>
    </row>
    <row r="13" spans="1:21" ht="30">
      <c r="A13" s="121"/>
      <c r="B13" s="45">
        <v>3</v>
      </c>
      <c r="C13" s="18" t="s">
        <v>564</v>
      </c>
      <c r="D13" s="44"/>
      <c r="E13" s="17" t="s">
        <v>630</v>
      </c>
      <c r="F13" s="65" t="s">
        <v>565</v>
      </c>
      <c r="G13" s="17" t="s">
        <v>646</v>
      </c>
      <c r="H13" s="168"/>
      <c r="I13" s="10"/>
      <c r="J13" s="45">
        <v>3</v>
      </c>
      <c r="K13" s="17" t="s">
        <v>566</v>
      </c>
      <c r="L13" s="44"/>
      <c r="M13" s="17" t="s">
        <v>115</v>
      </c>
      <c r="N13" s="168"/>
      <c r="O13" s="10"/>
      <c r="P13" s="45">
        <v>3</v>
      </c>
      <c r="Q13" s="68" t="s">
        <v>569</v>
      </c>
      <c r="R13" s="44"/>
      <c r="S13" s="17" t="s">
        <v>115</v>
      </c>
      <c r="T13" s="168"/>
      <c r="U13" s="91"/>
    </row>
    <row r="14" spans="1:21" ht="30">
      <c r="A14" s="121"/>
      <c r="B14" s="45">
        <v>4</v>
      </c>
      <c r="C14" s="18" t="s">
        <v>566</v>
      </c>
      <c r="D14" s="44"/>
      <c r="E14" s="17" t="s">
        <v>115</v>
      </c>
      <c r="F14" s="65" t="s">
        <v>567</v>
      </c>
      <c r="G14" s="17" t="s">
        <v>888</v>
      </c>
      <c r="H14" s="168"/>
      <c r="I14" s="10"/>
      <c r="J14" s="45">
        <v>4</v>
      </c>
      <c r="K14" s="17" t="s">
        <v>776</v>
      </c>
      <c r="L14" s="44"/>
      <c r="M14" s="17" t="s">
        <v>115</v>
      </c>
      <c r="N14" s="168"/>
      <c r="O14" s="10"/>
      <c r="P14" s="45">
        <v>4</v>
      </c>
      <c r="Q14" s="68" t="s">
        <v>778</v>
      </c>
      <c r="R14" s="44"/>
      <c r="S14" s="17" t="s">
        <v>76</v>
      </c>
      <c r="T14" s="168"/>
      <c r="U14" s="91"/>
    </row>
    <row r="15" spans="1:21" ht="31.5">
      <c r="A15" s="121"/>
      <c r="B15" s="45">
        <v>5</v>
      </c>
      <c r="C15" s="18" t="s">
        <v>569</v>
      </c>
      <c r="D15" s="44"/>
      <c r="E15" s="17" t="s">
        <v>115</v>
      </c>
      <c r="F15" s="65" t="s">
        <v>570</v>
      </c>
      <c r="G15" s="157" t="s">
        <v>889</v>
      </c>
      <c r="H15" s="168"/>
      <c r="I15" s="10"/>
      <c r="J15" s="45">
        <v>5</v>
      </c>
      <c r="K15" s="17" t="s">
        <v>777</v>
      </c>
      <c r="L15" s="44"/>
      <c r="M15" s="17" t="s">
        <v>49</v>
      </c>
      <c r="N15" s="168"/>
      <c r="O15" s="10"/>
      <c r="P15" s="45">
        <v>5</v>
      </c>
      <c r="Q15" s="68" t="s">
        <v>779</v>
      </c>
      <c r="R15" s="44"/>
      <c r="S15" s="17" t="s">
        <v>76</v>
      </c>
      <c r="T15" s="168"/>
      <c r="U15" s="91"/>
    </row>
    <row r="16" spans="1:21" ht="45">
      <c r="A16" s="121"/>
      <c r="B16" s="45">
        <v>6</v>
      </c>
      <c r="C16" s="18" t="s">
        <v>571</v>
      </c>
      <c r="D16" s="44"/>
      <c r="E16" s="17" t="s">
        <v>43</v>
      </c>
      <c r="F16" s="65" t="s">
        <v>572</v>
      </c>
      <c r="G16" s="44" t="s">
        <v>751</v>
      </c>
      <c r="H16" s="168"/>
      <c r="I16" s="10"/>
      <c r="J16" s="45">
        <v>6</v>
      </c>
      <c r="K16" s="18"/>
      <c r="L16" s="44"/>
      <c r="M16" s="17"/>
      <c r="N16" s="168"/>
      <c r="O16" s="10"/>
      <c r="P16" s="45">
        <v>6</v>
      </c>
      <c r="Q16" s="68" t="s">
        <v>780</v>
      </c>
      <c r="R16" s="44"/>
      <c r="S16" s="17" t="s">
        <v>49</v>
      </c>
      <c r="T16" s="168"/>
      <c r="U16" s="91"/>
    </row>
    <row r="17" spans="1:21">
      <c r="A17" s="121"/>
      <c r="B17" s="10"/>
      <c r="C17" s="10"/>
      <c r="D17" s="15" t="s">
        <v>18</v>
      </c>
      <c r="E17" s="15">
        <v>23</v>
      </c>
      <c r="F17" s="10"/>
      <c r="G17" s="10"/>
      <c r="H17" s="10"/>
      <c r="I17" s="10"/>
      <c r="J17" s="14"/>
      <c r="K17" s="14"/>
      <c r="L17" s="15" t="s">
        <v>18</v>
      </c>
      <c r="M17" s="15">
        <v>15</v>
      </c>
      <c r="N17" s="14"/>
      <c r="O17" s="10"/>
      <c r="P17" s="10"/>
      <c r="Q17" s="10"/>
      <c r="R17" s="15" t="s">
        <v>18</v>
      </c>
      <c r="S17" s="15">
        <v>16</v>
      </c>
      <c r="T17" s="14"/>
      <c r="U17" s="91"/>
    </row>
    <row r="18" spans="1:21">
      <c r="A18" s="12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91"/>
    </row>
    <row r="19" spans="1:21" ht="18.75">
      <c r="A19" s="121"/>
      <c r="B19" s="190" t="s">
        <v>616</v>
      </c>
      <c r="C19" s="190"/>
      <c r="D19" s="190"/>
      <c r="E19" s="190"/>
      <c r="F19" s="190"/>
      <c r="G19" s="190"/>
      <c r="H19" s="190"/>
      <c r="I19" s="10"/>
      <c r="J19" s="190" t="s">
        <v>616</v>
      </c>
      <c r="K19" s="190"/>
      <c r="L19" s="190"/>
      <c r="M19" s="190"/>
      <c r="N19" s="190"/>
      <c r="O19" s="10"/>
      <c r="P19" s="190" t="s">
        <v>616</v>
      </c>
      <c r="Q19" s="190"/>
      <c r="R19" s="190"/>
      <c r="S19" s="190"/>
      <c r="T19" s="190"/>
      <c r="U19" s="91"/>
    </row>
    <row r="20" spans="1:21" ht="37.5">
      <c r="A20" s="121"/>
      <c r="B20" s="104" t="s">
        <v>1</v>
      </c>
      <c r="C20" s="52" t="s">
        <v>2</v>
      </c>
      <c r="D20" s="104"/>
      <c r="E20" s="104" t="s">
        <v>3</v>
      </c>
      <c r="F20" s="52" t="s">
        <v>135</v>
      </c>
      <c r="G20" s="52" t="s">
        <v>136</v>
      </c>
      <c r="H20" s="36" t="s">
        <v>33</v>
      </c>
      <c r="I20" s="10"/>
      <c r="J20" s="104" t="s">
        <v>1</v>
      </c>
      <c r="K20" s="52" t="s">
        <v>2</v>
      </c>
      <c r="L20" s="104"/>
      <c r="M20" s="104" t="s">
        <v>3</v>
      </c>
      <c r="N20" s="36" t="s">
        <v>33</v>
      </c>
      <c r="O20" s="10"/>
      <c r="P20" s="104" t="s">
        <v>1</v>
      </c>
      <c r="Q20" s="52" t="s">
        <v>2</v>
      </c>
      <c r="R20" s="104"/>
      <c r="S20" s="104" t="s">
        <v>3</v>
      </c>
      <c r="T20" s="36" t="s">
        <v>33</v>
      </c>
      <c r="U20" s="91"/>
    </row>
    <row r="21" spans="1:21" ht="60">
      <c r="A21" s="121"/>
      <c r="B21" s="45">
        <v>1</v>
      </c>
      <c r="C21" s="18" t="s">
        <v>573</v>
      </c>
      <c r="D21" s="44"/>
      <c r="E21" s="17" t="s">
        <v>76</v>
      </c>
      <c r="F21" s="66" t="s">
        <v>752</v>
      </c>
      <c r="G21" s="44" t="s">
        <v>753</v>
      </c>
      <c r="H21" s="168" t="s">
        <v>647</v>
      </c>
      <c r="I21" s="10"/>
      <c r="J21" s="45">
        <v>1</v>
      </c>
      <c r="K21" s="17" t="s">
        <v>769</v>
      </c>
      <c r="L21" s="44"/>
      <c r="M21" s="17" t="s">
        <v>43</v>
      </c>
      <c r="N21" s="168" t="s">
        <v>916</v>
      </c>
      <c r="O21" s="10"/>
      <c r="P21" s="45">
        <v>1</v>
      </c>
      <c r="Q21" s="17" t="s">
        <v>772</v>
      </c>
      <c r="R21" s="44"/>
      <c r="S21" s="17" t="s">
        <v>43</v>
      </c>
      <c r="T21" s="168" t="s">
        <v>916</v>
      </c>
      <c r="U21" s="91"/>
    </row>
    <row r="22" spans="1:21" ht="49.5" customHeight="1">
      <c r="A22" s="121"/>
      <c r="B22" s="45">
        <v>2</v>
      </c>
      <c r="C22" s="18" t="s">
        <v>574</v>
      </c>
      <c r="D22" s="44"/>
      <c r="E22" s="17" t="s">
        <v>76</v>
      </c>
      <c r="F22" s="65" t="s">
        <v>754</v>
      </c>
      <c r="G22" s="18" t="s">
        <v>755</v>
      </c>
      <c r="H22" s="168"/>
      <c r="I22" s="10"/>
      <c r="J22" s="45">
        <v>2</v>
      </c>
      <c r="K22" s="17" t="s">
        <v>770</v>
      </c>
      <c r="L22" s="44"/>
      <c r="M22" s="17" t="s">
        <v>47</v>
      </c>
      <c r="N22" s="168"/>
      <c r="O22" s="10"/>
      <c r="P22" s="45">
        <v>2</v>
      </c>
      <c r="Q22" s="17" t="s">
        <v>571</v>
      </c>
      <c r="R22" s="44"/>
      <c r="S22" s="17" t="s">
        <v>43</v>
      </c>
      <c r="T22" s="168"/>
      <c r="U22" s="91"/>
    </row>
    <row r="23" spans="1:21" ht="60">
      <c r="A23" s="121"/>
      <c r="B23" s="45">
        <v>3</v>
      </c>
      <c r="C23" s="18" t="s">
        <v>575</v>
      </c>
      <c r="D23" s="44"/>
      <c r="E23" s="17" t="s">
        <v>43</v>
      </c>
      <c r="F23" s="65" t="s">
        <v>756</v>
      </c>
      <c r="G23" s="28"/>
      <c r="H23" s="168"/>
      <c r="I23" s="10"/>
      <c r="J23" s="45">
        <v>3</v>
      </c>
      <c r="K23" s="17" t="s">
        <v>771</v>
      </c>
      <c r="L23" s="44"/>
      <c r="M23" s="17" t="s">
        <v>67</v>
      </c>
      <c r="N23" s="168"/>
      <c r="O23" s="10"/>
      <c r="P23" s="45">
        <v>3</v>
      </c>
      <c r="Q23" s="17" t="s">
        <v>773</v>
      </c>
      <c r="R23" s="44"/>
      <c r="S23" s="17" t="s">
        <v>67</v>
      </c>
      <c r="T23" s="168"/>
      <c r="U23" s="91"/>
    </row>
    <row r="24" spans="1:21" ht="45">
      <c r="A24" s="121"/>
      <c r="B24" s="45">
        <v>4</v>
      </c>
      <c r="C24" s="18" t="s">
        <v>571</v>
      </c>
      <c r="D24" s="44"/>
      <c r="E24" s="17" t="s">
        <v>43</v>
      </c>
      <c r="F24" s="66" t="s">
        <v>572</v>
      </c>
      <c r="G24" s="44" t="s">
        <v>751</v>
      </c>
      <c r="H24" s="168"/>
      <c r="I24" s="10"/>
      <c r="J24" s="45">
        <v>4</v>
      </c>
      <c r="K24" s="17" t="s">
        <v>768</v>
      </c>
      <c r="L24" s="44"/>
      <c r="M24" s="17" t="s">
        <v>115</v>
      </c>
      <c r="N24" s="168"/>
      <c r="O24" s="10"/>
      <c r="P24" s="45">
        <v>4</v>
      </c>
      <c r="Q24" s="17" t="s">
        <v>562</v>
      </c>
      <c r="R24" s="44"/>
      <c r="S24" s="17" t="s">
        <v>76</v>
      </c>
      <c r="T24" s="168"/>
      <c r="U24" s="91"/>
    </row>
    <row r="25" spans="1:21" ht="30">
      <c r="A25" s="121"/>
      <c r="B25" s="45">
        <v>5</v>
      </c>
      <c r="C25" s="18" t="s">
        <v>576</v>
      </c>
      <c r="D25" s="44"/>
      <c r="E25" s="17" t="s">
        <v>631</v>
      </c>
      <c r="F25" s="65" t="s">
        <v>577</v>
      </c>
      <c r="G25" s="44" t="s">
        <v>757</v>
      </c>
      <c r="H25" s="168"/>
      <c r="I25" s="10"/>
      <c r="J25" s="45">
        <v>5</v>
      </c>
      <c r="K25" s="18"/>
      <c r="L25" s="44"/>
      <c r="M25" s="17"/>
      <c r="N25" s="168"/>
      <c r="O25" s="10"/>
      <c r="P25" s="45">
        <v>5</v>
      </c>
      <c r="Q25" s="17" t="s">
        <v>71</v>
      </c>
      <c r="R25" s="44"/>
      <c r="S25" s="17" t="s">
        <v>76</v>
      </c>
      <c r="T25" s="168"/>
      <c r="U25" s="91"/>
    </row>
    <row r="26" spans="1:21">
      <c r="A26" s="121"/>
      <c r="B26" s="45">
        <v>6</v>
      </c>
      <c r="C26" s="18" t="s">
        <v>578</v>
      </c>
      <c r="D26" s="44"/>
      <c r="E26" s="17" t="s">
        <v>115</v>
      </c>
      <c r="F26" s="62" t="s">
        <v>568</v>
      </c>
      <c r="G26" s="44" t="s">
        <v>579</v>
      </c>
      <c r="H26" s="168"/>
      <c r="I26" s="10"/>
      <c r="J26" s="45">
        <v>6</v>
      </c>
      <c r="K26" s="18"/>
      <c r="L26" s="44"/>
      <c r="M26" s="17"/>
      <c r="N26" s="168"/>
      <c r="O26" s="10"/>
      <c r="P26" s="45">
        <v>6</v>
      </c>
      <c r="Q26" s="17" t="s">
        <v>145</v>
      </c>
      <c r="R26" s="44"/>
      <c r="S26" s="17" t="s">
        <v>43</v>
      </c>
      <c r="T26" s="168"/>
      <c r="U26" s="91"/>
    </row>
    <row r="27" spans="1:21">
      <c r="A27" s="121"/>
      <c r="B27" s="10"/>
      <c r="C27" s="10"/>
      <c r="D27" s="15" t="s">
        <v>18</v>
      </c>
      <c r="E27" s="15">
        <v>23</v>
      </c>
      <c r="F27" s="10"/>
      <c r="G27" s="10"/>
      <c r="H27" s="10"/>
      <c r="I27" s="10"/>
      <c r="J27" s="10"/>
      <c r="K27" s="10"/>
      <c r="L27" s="15" t="s">
        <v>18</v>
      </c>
      <c r="M27" s="15">
        <v>15</v>
      </c>
      <c r="N27" s="14"/>
      <c r="O27" s="10"/>
      <c r="P27" s="10"/>
      <c r="Q27" s="10"/>
      <c r="R27" s="15" t="s">
        <v>18</v>
      </c>
      <c r="S27" s="15">
        <v>16</v>
      </c>
      <c r="T27" s="14"/>
      <c r="U27" s="91"/>
    </row>
    <row r="28" spans="1:21">
      <c r="A28" s="12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91"/>
    </row>
    <row r="29" spans="1:21" ht="39" customHeight="1">
      <c r="A29" s="121"/>
      <c r="B29" s="190" t="s">
        <v>617</v>
      </c>
      <c r="C29" s="190"/>
      <c r="D29" s="190"/>
      <c r="E29" s="190"/>
      <c r="F29" s="190"/>
      <c r="G29" s="190"/>
      <c r="H29" s="190"/>
      <c r="I29" s="10"/>
      <c r="J29" s="190" t="s">
        <v>617</v>
      </c>
      <c r="K29" s="190"/>
      <c r="L29" s="190"/>
      <c r="M29" s="190"/>
      <c r="N29" s="190"/>
      <c r="O29" s="10"/>
      <c r="P29" s="190" t="s">
        <v>617</v>
      </c>
      <c r="Q29" s="190"/>
      <c r="R29" s="190"/>
      <c r="S29" s="190"/>
      <c r="T29" s="190"/>
      <c r="U29" s="91"/>
    </row>
    <row r="30" spans="1:21" ht="37.5">
      <c r="A30" s="121"/>
      <c r="B30" s="104" t="s">
        <v>1</v>
      </c>
      <c r="C30" s="52" t="s">
        <v>2</v>
      </c>
      <c r="D30" s="104"/>
      <c r="E30" s="104" t="s">
        <v>3</v>
      </c>
      <c r="F30" s="52" t="s">
        <v>135</v>
      </c>
      <c r="G30" s="52" t="s">
        <v>136</v>
      </c>
      <c r="H30" s="36" t="s">
        <v>33</v>
      </c>
      <c r="I30" s="10"/>
      <c r="J30" s="104" t="s">
        <v>1</v>
      </c>
      <c r="K30" s="52" t="s">
        <v>2</v>
      </c>
      <c r="L30" s="104"/>
      <c r="M30" s="104" t="s">
        <v>3</v>
      </c>
      <c r="N30" s="36" t="s">
        <v>33</v>
      </c>
      <c r="O30" s="10"/>
      <c r="P30" s="104" t="s">
        <v>1</v>
      </c>
      <c r="Q30" s="52" t="s">
        <v>2</v>
      </c>
      <c r="R30" s="104"/>
      <c r="S30" s="104" t="s">
        <v>3</v>
      </c>
      <c r="T30" s="36" t="s">
        <v>33</v>
      </c>
      <c r="U30" s="91"/>
    </row>
    <row r="31" spans="1:21" ht="45">
      <c r="A31" s="121"/>
      <c r="B31" s="45">
        <v>1</v>
      </c>
      <c r="C31" s="18" t="s">
        <v>580</v>
      </c>
      <c r="D31" s="44"/>
      <c r="E31" s="17" t="s">
        <v>43</v>
      </c>
      <c r="F31" s="160" t="s">
        <v>890</v>
      </c>
      <c r="G31" s="44"/>
      <c r="H31" s="168" t="s">
        <v>647</v>
      </c>
      <c r="I31" s="10"/>
      <c r="J31" s="45">
        <v>1</v>
      </c>
      <c r="K31" s="69" t="s">
        <v>580</v>
      </c>
      <c r="L31" s="44"/>
      <c r="M31" s="34" t="s">
        <v>43</v>
      </c>
      <c r="N31" s="168" t="s">
        <v>916</v>
      </c>
      <c r="O31" s="10"/>
      <c r="P31" s="45">
        <v>1</v>
      </c>
      <c r="Q31" s="34" t="s">
        <v>785</v>
      </c>
      <c r="R31" s="44"/>
      <c r="S31" s="34" t="s">
        <v>43</v>
      </c>
      <c r="T31" s="168" t="s">
        <v>917</v>
      </c>
      <c r="U31" s="91"/>
    </row>
    <row r="32" spans="1:21" ht="45">
      <c r="A32" s="121"/>
      <c r="B32" s="45">
        <v>2</v>
      </c>
      <c r="C32" s="18" t="s">
        <v>70</v>
      </c>
      <c r="D32" s="44"/>
      <c r="E32" s="17" t="s">
        <v>76</v>
      </c>
      <c r="F32" s="65" t="s">
        <v>758</v>
      </c>
      <c r="G32" s="18" t="s">
        <v>581</v>
      </c>
      <c r="H32" s="168"/>
      <c r="I32" s="10"/>
      <c r="J32" s="45">
        <v>2</v>
      </c>
      <c r="K32" s="69" t="s">
        <v>781</v>
      </c>
      <c r="L32" s="44"/>
      <c r="M32" s="34" t="s">
        <v>49</v>
      </c>
      <c r="N32" s="168"/>
      <c r="O32" s="10"/>
      <c r="P32" s="45">
        <v>2</v>
      </c>
      <c r="Q32" s="34" t="s">
        <v>571</v>
      </c>
      <c r="R32" s="44"/>
      <c r="S32" s="34" t="s">
        <v>43</v>
      </c>
      <c r="T32" s="168"/>
      <c r="U32" s="91"/>
    </row>
    <row r="33" spans="1:21" ht="45">
      <c r="A33" s="121"/>
      <c r="B33" s="45">
        <v>3</v>
      </c>
      <c r="C33" s="18" t="s">
        <v>582</v>
      </c>
      <c r="D33" s="44"/>
      <c r="E33" s="17" t="s">
        <v>78</v>
      </c>
      <c r="F33" s="65" t="s">
        <v>759</v>
      </c>
      <c r="G33" s="28" t="s">
        <v>583</v>
      </c>
      <c r="H33" s="168"/>
      <c r="I33" s="10"/>
      <c r="J33" s="45">
        <v>3</v>
      </c>
      <c r="K33" s="69" t="s">
        <v>782</v>
      </c>
      <c r="L33" s="44"/>
      <c r="M33" s="34" t="s">
        <v>78</v>
      </c>
      <c r="N33" s="168"/>
      <c r="O33" s="10"/>
      <c r="P33" s="45">
        <v>3</v>
      </c>
      <c r="Q33" s="34" t="s">
        <v>783</v>
      </c>
      <c r="R33" s="44"/>
      <c r="S33" s="34" t="s">
        <v>87</v>
      </c>
      <c r="T33" s="168"/>
      <c r="U33" s="91"/>
    </row>
    <row r="34" spans="1:21">
      <c r="A34" s="121"/>
      <c r="B34" s="45">
        <v>4</v>
      </c>
      <c r="C34" s="18" t="s">
        <v>584</v>
      </c>
      <c r="D34" s="44"/>
      <c r="E34" s="17" t="s">
        <v>87</v>
      </c>
      <c r="F34" s="66" t="s">
        <v>585</v>
      </c>
      <c r="G34" s="44" t="s">
        <v>760</v>
      </c>
      <c r="H34" s="168"/>
      <c r="I34" s="10"/>
      <c r="J34" s="45">
        <v>4</v>
      </c>
      <c r="K34" s="69" t="s">
        <v>783</v>
      </c>
      <c r="L34" s="44"/>
      <c r="M34" s="34" t="s">
        <v>46</v>
      </c>
      <c r="N34" s="168"/>
      <c r="O34" s="10"/>
      <c r="P34" s="45">
        <v>4</v>
      </c>
      <c r="Q34" s="34" t="s">
        <v>786</v>
      </c>
      <c r="R34" s="44"/>
      <c r="S34" s="34" t="s">
        <v>76</v>
      </c>
      <c r="T34" s="168"/>
      <c r="U34" s="91"/>
    </row>
    <row r="35" spans="1:21" ht="31.5">
      <c r="A35" s="121"/>
      <c r="B35" s="45">
        <v>5</v>
      </c>
      <c r="C35" s="18" t="s">
        <v>586</v>
      </c>
      <c r="D35" s="44"/>
      <c r="E35" s="17" t="s">
        <v>632</v>
      </c>
      <c r="F35" s="65" t="s">
        <v>585</v>
      </c>
      <c r="G35" s="157" t="s">
        <v>891</v>
      </c>
      <c r="H35" s="168"/>
      <c r="I35" s="10"/>
      <c r="J35" s="45">
        <v>5</v>
      </c>
      <c r="K35" s="69" t="s">
        <v>784</v>
      </c>
      <c r="L35" s="44"/>
      <c r="M35" s="34" t="s">
        <v>58</v>
      </c>
      <c r="N35" s="168"/>
      <c r="O35" s="10"/>
      <c r="P35" s="45">
        <v>5</v>
      </c>
      <c r="Q35" s="34" t="s">
        <v>586</v>
      </c>
      <c r="R35" s="44"/>
      <c r="S35" s="34" t="s">
        <v>787</v>
      </c>
      <c r="T35" s="168"/>
      <c r="U35" s="91"/>
    </row>
    <row r="36" spans="1:21" ht="47.25">
      <c r="A36" s="121"/>
      <c r="B36" s="45">
        <v>6</v>
      </c>
      <c r="C36" s="18" t="s">
        <v>571</v>
      </c>
      <c r="D36" s="44"/>
      <c r="E36" s="17" t="s">
        <v>43</v>
      </c>
      <c r="F36" s="62" t="s">
        <v>572</v>
      </c>
      <c r="G36" s="157" t="s">
        <v>892</v>
      </c>
      <c r="H36" s="168"/>
      <c r="I36" s="10"/>
      <c r="J36" s="45">
        <v>6</v>
      </c>
      <c r="K36" s="69" t="s">
        <v>586</v>
      </c>
      <c r="L36" s="44"/>
      <c r="M36" s="34" t="s">
        <v>58</v>
      </c>
      <c r="N36" s="168"/>
      <c r="O36" s="10"/>
      <c r="P36" s="45">
        <v>6</v>
      </c>
      <c r="Q36" s="18"/>
      <c r="R36" s="44"/>
      <c r="S36" s="17"/>
      <c r="T36" s="168"/>
      <c r="U36" s="91"/>
    </row>
    <row r="37" spans="1:21">
      <c r="A37" s="121"/>
      <c r="B37" s="10"/>
      <c r="C37" s="10"/>
      <c r="D37" s="15" t="s">
        <v>18</v>
      </c>
      <c r="E37" s="15">
        <v>23</v>
      </c>
      <c r="F37" s="10"/>
      <c r="G37" s="10"/>
      <c r="H37" s="10"/>
      <c r="I37" s="10"/>
      <c r="J37" s="10"/>
      <c r="K37" s="10"/>
      <c r="L37" s="15" t="s">
        <v>18</v>
      </c>
      <c r="M37" s="15">
        <v>15</v>
      </c>
      <c r="N37" s="10"/>
      <c r="O37" s="10"/>
      <c r="P37" s="10"/>
      <c r="Q37" s="10"/>
      <c r="R37" s="15" t="s">
        <v>18</v>
      </c>
      <c r="S37" s="15">
        <v>16</v>
      </c>
      <c r="T37" s="14"/>
      <c r="U37" s="91"/>
    </row>
    <row r="38" spans="1:21">
      <c r="A38" s="121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91"/>
    </row>
    <row r="39" spans="1:21" ht="18.75">
      <c r="A39" s="121"/>
      <c r="B39" s="180" t="s">
        <v>618</v>
      </c>
      <c r="C39" s="190"/>
      <c r="D39" s="190"/>
      <c r="E39" s="190"/>
      <c r="F39" s="190"/>
      <c r="G39" s="190"/>
      <c r="H39" s="190"/>
      <c r="I39" s="10"/>
      <c r="J39" s="180" t="s">
        <v>618</v>
      </c>
      <c r="K39" s="190"/>
      <c r="L39" s="190"/>
      <c r="M39" s="190"/>
      <c r="N39" s="190"/>
      <c r="O39" s="10"/>
      <c r="P39" s="180" t="s">
        <v>618</v>
      </c>
      <c r="Q39" s="190"/>
      <c r="R39" s="190"/>
      <c r="S39" s="190"/>
      <c r="T39" s="190"/>
      <c r="U39" s="91"/>
    </row>
    <row r="40" spans="1:21" ht="37.5">
      <c r="A40" s="121"/>
      <c r="B40" s="104" t="s">
        <v>1</v>
      </c>
      <c r="C40" s="52" t="s">
        <v>2</v>
      </c>
      <c r="D40" s="104"/>
      <c r="E40" s="104" t="s">
        <v>3</v>
      </c>
      <c r="F40" s="52" t="s">
        <v>135</v>
      </c>
      <c r="G40" s="52" t="s">
        <v>136</v>
      </c>
      <c r="H40" s="36" t="s">
        <v>33</v>
      </c>
      <c r="I40" s="10"/>
      <c r="J40" s="104" t="s">
        <v>1</v>
      </c>
      <c r="K40" s="52" t="s">
        <v>2</v>
      </c>
      <c r="L40" s="104"/>
      <c r="M40" s="104" t="s">
        <v>3</v>
      </c>
      <c r="N40" s="36" t="s">
        <v>33</v>
      </c>
      <c r="O40" s="10"/>
      <c r="P40" s="104" t="s">
        <v>1</v>
      </c>
      <c r="Q40" s="52" t="s">
        <v>2</v>
      </c>
      <c r="R40" s="104"/>
      <c r="S40" s="104" t="s">
        <v>3</v>
      </c>
      <c r="T40" s="36" t="s">
        <v>33</v>
      </c>
      <c r="U40" s="91"/>
    </row>
    <row r="41" spans="1:21">
      <c r="A41" s="121"/>
      <c r="B41" s="45">
        <v>1</v>
      </c>
      <c r="C41" s="18" t="s">
        <v>587</v>
      </c>
      <c r="D41" s="44"/>
      <c r="E41" s="17" t="s">
        <v>76</v>
      </c>
      <c r="F41" s="66" t="s">
        <v>588</v>
      </c>
      <c r="G41" s="44"/>
      <c r="H41" s="168" t="s">
        <v>647</v>
      </c>
      <c r="I41" s="10"/>
      <c r="J41" s="45">
        <v>1</v>
      </c>
      <c r="K41" s="18"/>
      <c r="L41" s="44"/>
      <c r="M41" s="17"/>
      <c r="N41" s="166"/>
      <c r="O41" s="10"/>
      <c r="P41" s="45">
        <v>1</v>
      </c>
      <c r="Q41" s="18"/>
      <c r="R41" s="44"/>
      <c r="S41" s="17"/>
      <c r="T41" s="166"/>
      <c r="U41" s="91"/>
    </row>
    <row r="42" spans="1:21" ht="49.5" customHeight="1">
      <c r="A42" s="121"/>
      <c r="B42" s="45">
        <v>2</v>
      </c>
      <c r="C42" s="18" t="s">
        <v>574</v>
      </c>
      <c r="D42" s="44"/>
      <c r="E42" s="17" t="s">
        <v>76</v>
      </c>
      <c r="F42" s="65" t="s">
        <v>762</v>
      </c>
      <c r="G42" s="18" t="s">
        <v>563</v>
      </c>
      <c r="H42" s="168"/>
      <c r="I42" s="10"/>
      <c r="J42" s="45">
        <v>2</v>
      </c>
      <c r="K42" s="18"/>
      <c r="L42" s="44"/>
      <c r="M42" s="17"/>
      <c r="N42" s="166"/>
      <c r="O42" s="10"/>
      <c r="P42" s="45">
        <v>2</v>
      </c>
      <c r="Q42" s="18"/>
      <c r="R42" s="44"/>
      <c r="S42" s="17"/>
      <c r="T42" s="166"/>
      <c r="U42" s="91"/>
    </row>
    <row r="43" spans="1:21" ht="60">
      <c r="A43" s="121"/>
      <c r="B43" s="45">
        <v>3</v>
      </c>
      <c r="C43" s="18" t="s">
        <v>580</v>
      </c>
      <c r="D43" s="44"/>
      <c r="E43" s="17" t="s">
        <v>43</v>
      </c>
      <c r="F43" s="65" t="s">
        <v>756</v>
      </c>
      <c r="G43" s="28"/>
      <c r="H43" s="168"/>
      <c r="I43" s="10"/>
      <c r="J43" s="45">
        <v>3</v>
      </c>
      <c r="K43" s="18"/>
      <c r="L43" s="44"/>
      <c r="M43" s="17"/>
      <c r="N43" s="166"/>
      <c r="O43" s="10"/>
      <c r="P43" s="45">
        <v>3</v>
      </c>
      <c r="Q43" s="18"/>
      <c r="R43" s="44"/>
      <c r="S43" s="17"/>
      <c r="T43" s="166"/>
      <c r="U43" s="91"/>
    </row>
    <row r="44" spans="1:21" ht="45">
      <c r="A44" s="121"/>
      <c r="B44" s="45">
        <v>4</v>
      </c>
      <c r="C44" s="18" t="s">
        <v>571</v>
      </c>
      <c r="D44" s="44"/>
      <c r="E44" s="17" t="s">
        <v>43</v>
      </c>
      <c r="F44" s="66" t="s">
        <v>572</v>
      </c>
      <c r="G44" s="44" t="s">
        <v>751</v>
      </c>
      <c r="H44" s="168"/>
      <c r="I44" s="10"/>
      <c r="J44" s="45">
        <v>4</v>
      </c>
      <c r="K44" s="18"/>
      <c r="L44" s="44"/>
      <c r="M44" s="17"/>
      <c r="N44" s="166"/>
      <c r="O44" s="10"/>
      <c r="P44" s="45">
        <v>4</v>
      </c>
      <c r="Q44" s="18"/>
      <c r="R44" s="44"/>
      <c r="S44" s="17"/>
      <c r="T44" s="166"/>
      <c r="U44" s="91"/>
    </row>
    <row r="45" spans="1:21" ht="30">
      <c r="A45" s="121"/>
      <c r="B45" s="45">
        <v>5</v>
      </c>
      <c r="C45" s="18" t="s">
        <v>589</v>
      </c>
      <c r="D45" s="44"/>
      <c r="E45" s="17" t="s">
        <v>633</v>
      </c>
      <c r="F45" s="65" t="s">
        <v>590</v>
      </c>
      <c r="G45" s="44"/>
      <c r="H45" s="168"/>
      <c r="I45" s="10"/>
      <c r="J45" s="45">
        <v>5</v>
      </c>
      <c r="K45" s="18"/>
      <c r="L45" s="44"/>
      <c r="M45" s="17"/>
      <c r="N45" s="166"/>
      <c r="O45" s="10"/>
      <c r="P45" s="45">
        <v>5</v>
      </c>
      <c r="Q45" s="18"/>
      <c r="R45" s="44"/>
      <c r="S45" s="17"/>
      <c r="T45" s="166"/>
      <c r="U45" s="91"/>
    </row>
    <row r="46" spans="1:21" ht="30">
      <c r="A46" s="121"/>
      <c r="B46" s="45">
        <v>6</v>
      </c>
      <c r="C46" s="18" t="s">
        <v>591</v>
      </c>
      <c r="D46" s="44"/>
      <c r="E46" s="17" t="s">
        <v>57</v>
      </c>
      <c r="F46" s="62" t="s">
        <v>763</v>
      </c>
      <c r="G46" s="44"/>
      <c r="H46" s="168"/>
      <c r="I46" s="10"/>
      <c r="J46" s="45">
        <v>6</v>
      </c>
      <c r="K46" s="18"/>
      <c r="L46" s="44"/>
      <c r="M46" s="17"/>
      <c r="N46" s="166"/>
      <c r="O46" s="10"/>
      <c r="P46" s="45">
        <v>6</v>
      </c>
      <c r="Q46" s="18"/>
      <c r="R46" s="44"/>
      <c r="S46" s="17"/>
      <c r="T46" s="166"/>
      <c r="U46" s="91"/>
    </row>
    <row r="47" spans="1:21">
      <c r="A47" s="121"/>
      <c r="B47" s="10"/>
      <c r="C47" s="10"/>
      <c r="D47" s="15" t="s">
        <v>18</v>
      </c>
      <c r="E47" s="15">
        <v>23</v>
      </c>
      <c r="F47" s="10"/>
      <c r="G47" s="10"/>
      <c r="H47" s="10"/>
      <c r="I47" s="10"/>
      <c r="J47" s="10"/>
      <c r="K47" s="10"/>
      <c r="L47" s="15" t="s">
        <v>18</v>
      </c>
      <c r="M47" s="15"/>
      <c r="N47" s="10"/>
      <c r="O47" s="10"/>
      <c r="P47" s="10"/>
      <c r="Q47" s="10"/>
      <c r="R47" s="15" t="s">
        <v>18</v>
      </c>
      <c r="S47" s="15"/>
      <c r="T47" s="14"/>
      <c r="U47" s="91"/>
    </row>
    <row r="48" spans="1:21">
      <c r="A48" s="121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91"/>
    </row>
    <row r="49" spans="1:21" ht="36.950000000000003" customHeight="1">
      <c r="A49" s="121"/>
      <c r="B49" s="190" t="s">
        <v>619</v>
      </c>
      <c r="C49" s="190"/>
      <c r="D49" s="190"/>
      <c r="E49" s="190"/>
      <c r="F49" s="190"/>
      <c r="G49" s="190"/>
      <c r="H49" s="190"/>
      <c r="I49" s="10"/>
      <c r="J49" s="190" t="s">
        <v>619</v>
      </c>
      <c r="K49" s="190"/>
      <c r="L49" s="190"/>
      <c r="M49" s="190"/>
      <c r="N49" s="190"/>
      <c r="O49" s="10"/>
      <c r="P49" s="190" t="s">
        <v>619</v>
      </c>
      <c r="Q49" s="190"/>
      <c r="R49" s="190"/>
      <c r="S49" s="190"/>
      <c r="T49" s="190"/>
      <c r="U49" s="91"/>
    </row>
    <row r="50" spans="1:21" ht="37.5">
      <c r="A50" s="121"/>
      <c r="B50" s="104" t="s">
        <v>1</v>
      </c>
      <c r="C50" s="52" t="s">
        <v>2</v>
      </c>
      <c r="D50" s="104"/>
      <c r="E50" s="104" t="s">
        <v>3</v>
      </c>
      <c r="F50" s="52" t="s">
        <v>135</v>
      </c>
      <c r="G50" s="52" t="s">
        <v>136</v>
      </c>
      <c r="H50" s="36" t="s">
        <v>33</v>
      </c>
      <c r="I50" s="10"/>
      <c r="J50" s="104" t="s">
        <v>1</v>
      </c>
      <c r="K50" s="52" t="s">
        <v>2</v>
      </c>
      <c r="L50" s="104"/>
      <c r="M50" s="104" t="s">
        <v>3</v>
      </c>
      <c r="N50" s="36" t="s">
        <v>33</v>
      </c>
      <c r="O50" s="10"/>
      <c r="P50" s="104" t="s">
        <v>1</v>
      </c>
      <c r="Q50" s="52" t="s">
        <v>2</v>
      </c>
      <c r="R50" s="104"/>
      <c r="S50" s="104" t="s">
        <v>3</v>
      </c>
      <c r="T50" s="36" t="s">
        <v>33</v>
      </c>
      <c r="U50" s="91"/>
    </row>
    <row r="51" spans="1:21" ht="60">
      <c r="A51" s="121"/>
      <c r="B51" s="45">
        <v>1</v>
      </c>
      <c r="C51" s="18" t="s">
        <v>580</v>
      </c>
      <c r="D51" s="44"/>
      <c r="E51" s="17" t="s">
        <v>43</v>
      </c>
      <c r="F51" s="66" t="s">
        <v>756</v>
      </c>
      <c r="G51" s="44"/>
      <c r="H51" s="168" t="s">
        <v>647</v>
      </c>
      <c r="I51" s="10"/>
      <c r="J51" s="45">
        <v>1</v>
      </c>
      <c r="K51" s="67" t="s">
        <v>592</v>
      </c>
      <c r="L51" s="44"/>
      <c r="M51" s="67" t="s">
        <v>82</v>
      </c>
      <c r="N51" s="168" t="s">
        <v>916</v>
      </c>
      <c r="O51" s="10"/>
      <c r="P51" s="45">
        <v>1</v>
      </c>
      <c r="Q51" s="67" t="s">
        <v>791</v>
      </c>
      <c r="R51" s="44"/>
      <c r="S51" s="67" t="s">
        <v>43</v>
      </c>
      <c r="T51" s="168" t="s">
        <v>916</v>
      </c>
      <c r="U51" s="91"/>
    </row>
    <row r="52" spans="1:21" ht="42.75">
      <c r="A52" s="121"/>
      <c r="B52" s="45">
        <v>2</v>
      </c>
      <c r="C52" s="18" t="s">
        <v>592</v>
      </c>
      <c r="D52" s="44"/>
      <c r="E52" s="17" t="s">
        <v>82</v>
      </c>
      <c r="F52" s="65" t="s">
        <v>593</v>
      </c>
      <c r="G52" s="18" t="s">
        <v>764</v>
      </c>
      <c r="H52" s="168"/>
      <c r="I52" s="10"/>
      <c r="J52" s="45">
        <v>2</v>
      </c>
      <c r="K52" s="67" t="s">
        <v>788</v>
      </c>
      <c r="L52" s="44"/>
      <c r="M52" s="67" t="s">
        <v>45</v>
      </c>
      <c r="N52" s="168"/>
      <c r="O52" s="10"/>
      <c r="P52" s="45">
        <v>2</v>
      </c>
      <c r="Q52" s="67" t="s">
        <v>571</v>
      </c>
      <c r="R52" s="44"/>
      <c r="S52" s="67" t="s">
        <v>43</v>
      </c>
      <c r="T52" s="168"/>
      <c r="U52" s="91"/>
    </row>
    <row r="53" spans="1:21" ht="30">
      <c r="A53" s="121"/>
      <c r="B53" s="45">
        <v>3</v>
      </c>
      <c r="C53" s="18" t="s">
        <v>594</v>
      </c>
      <c r="D53" s="44"/>
      <c r="E53" s="17" t="s">
        <v>178</v>
      </c>
      <c r="F53" s="65" t="s">
        <v>595</v>
      </c>
      <c r="G53" s="28"/>
      <c r="H53" s="168"/>
      <c r="I53" s="10"/>
      <c r="J53" s="45">
        <v>3</v>
      </c>
      <c r="K53" s="67" t="s">
        <v>789</v>
      </c>
      <c r="L53" s="44"/>
      <c r="M53" s="67" t="s">
        <v>57</v>
      </c>
      <c r="N53" s="168"/>
      <c r="O53" s="10"/>
      <c r="P53" s="45">
        <v>3</v>
      </c>
      <c r="Q53" s="67" t="s">
        <v>792</v>
      </c>
      <c r="R53" s="44"/>
      <c r="S53" s="67" t="s">
        <v>47</v>
      </c>
      <c r="T53" s="168"/>
      <c r="U53" s="91"/>
    </row>
    <row r="54" spans="1:21" ht="45">
      <c r="A54" s="121"/>
      <c r="B54" s="45">
        <v>4</v>
      </c>
      <c r="C54" s="18" t="s">
        <v>596</v>
      </c>
      <c r="D54" s="44"/>
      <c r="E54" s="17" t="s">
        <v>45</v>
      </c>
      <c r="F54" s="66" t="s">
        <v>597</v>
      </c>
      <c r="G54" s="44"/>
      <c r="H54" s="168"/>
      <c r="I54" s="10"/>
      <c r="J54" s="45">
        <v>4</v>
      </c>
      <c r="K54" s="67" t="s">
        <v>790</v>
      </c>
      <c r="L54" s="44"/>
      <c r="M54" s="67" t="s">
        <v>57</v>
      </c>
      <c r="N54" s="168"/>
      <c r="O54" s="10"/>
      <c r="P54" s="45">
        <v>4</v>
      </c>
      <c r="Q54" s="67" t="s">
        <v>793</v>
      </c>
      <c r="R54" s="44"/>
      <c r="S54" s="67" t="s">
        <v>43</v>
      </c>
      <c r="T54" s="168"/>
      <c r="U54" s="91"/>
    </row>
    <row r="55" spans="1:21" ht="30">
      <c r="A55" s="121"/>
      <c r="B55" s="45">
        <v>5</v>
      </c>
      <c r="C55" s="18" t="s">
        <v>598</v>
      </c>
      <c r="D55" s="44"/>
      <c r="E55" s="17" t="s">
        <v>47</v>
      </c>
      <c r="F55" s="65" t="s">
        <v>597</v>
      </c>
      <c r="G55" s="44"/>
      <c r="H55" s="168"/>
      <c r="I55" s="10"/>
      <c r="J55" s="45">
        <v>5</v>
      </c>
      <c r="K55" s="18"/>
      <c r="L55" s="44"/>
      <c r="M55" s="17"/>
      <c r="N55" s="168"/>
      <c r="O55" s="10"/>
      <c r="P55" s="45">
        <v>5</v>
      </c>
      <c r="Q55" s="67" t="s">
        <v>794</v>
      </c>
      <c r="R55" s="44"/>
      <c r="S55" s="67" t="s">
        <v>178</v>
      </c>
      <c r="T55" s="168"/>
      <c r="U55" s="91"/>
    </row>
    <row r="56" spans="1:21" ht="47.25">
      <c r="A56" s="121"/>
      <c r="B56" s="45">
        <v>6</v>
      </c>
      <c r="C56" s="18" t="s">
        <v>571</v>
      </c>
      <c r="D56" s="44"/>
      <c r="E56" s="17" t="s">
        <v>43</v>
      </c>
      <c r="F56" s="62" t="s">
        <v>572</v>
      </c>
      <c r="G56" s="44" t="s">
        <v>761</v>
      </c>
      <c r="H56" s="168"/>
      <c r="I56" s="10"/>
      <c r="J56" s="45">
        <v>6</v>
      </c>
      <c r="K56" s="18"/>
      <c r="L56" s="44"/>
      <c r="M56" s="17"/>
      <c r="N56" s="168"/>
      <c r="O56" s="10"/>
      <c r="P56" s="45">
        <v>6</v>
      </c>
      <c r="Q56" s="18"/>
      <c r="R56" s="44"/>
      <c r="S56" s="17"/>
      <c r="T56" s="168"/>
      <c r="U56" s="91"/>
    </row>
    <row r="57" spans="1:21">
      <c r="A57" s="121"/>
      <c r="B57" s="10"/>
      <c r="C57" s="10"/>
      <c r="D57" s="15" t="s">
        <v>18</v>
      </c>
      <c r="E57" s="15">
        <v>23</v>
      </c>
      <c r="F57" s="10"/>
      <c r="G57" s="10"/>
      <c r="H57" s="10"/>
      <c r="I57" s="10"/>
      <c r="J57" s="10"/>
      <c r="K57" s="10"/>
      <c r="L57" s="15" t="s">
        <v>18</v>
      </c>
      <c r="M57" s="15">
        <v>15</v>
      </c>
      <c r="N57" s="10"/>
      <c r="O57" s="10"/>
      <c r="P57" s="10"/>
      <c r="Q57" s="10"/>
      <c r="R57" s="15" t="s">
        <v>18</v>
      </c>
      <c r="S57" s="15">
        <v>16</v>
      </c>
      <c r="T57" s="14"/>
      <c r="U57" s="91"/>
    </row>
    <row r="58" spans="1:21">
      <c r="A58" s="121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91"/>
    </row>
    <row r="59" spans="1:21" ht="38.1" customHeight="1">
      <c r="A59" s="121"/>
      <c r="B59" s="190" t="s">
        <v>620</v>
      </c>
      <c r="C59" s="190"/>
      <c r="D59" s="190"/>
      <c r="E59" s="190"/>
      <c r="F59" s="190"/>
      <c r="G59" s="190"/>
      <c r="H59" s="190"/>
      <c r="I59" s="10"/>
      <c r="J59" s="190" t="s">
        <v>620</v>
      </c>
      <c r="K59" s="190"/>
      <c r="L59" s="190"/>
      <c r="M59" s="190"/>
      <c r="N59" s="190"/>
      <c r="O59" s="10"/>
      <c r="P59" s="190" t="s">
        <v>620</v>
      </c>
      <c r="Q59" s="190"/>
      <c r="R59" s="190"/>
      <c r="S59" s="190"/>
      <c r="T59" s="190"/>
      <c r="U59" s="91"/>
    </row>
    <row r="60" spans="1:21" ht="37.5">
      <c r="A60" s="121"/>
      <c r="B60" s="104" t="s">
        <v>1</v>
      </c>
      <c r="C60" s="52" t="s">
        <v>2</v>
      </c>
      <c r="D60" s="104"/>
      <c r="E60" s="104" t="s">
        <v>3</v>
      </c>
      <c r="F60" s="52" t="s">
        <v>135</v>
      </c>
      <c r="G60" s="52" t="s">
        <v>136</v>
      </c>
      <c r="H60" s="36" t="s">
        <v>33</v>
      </c>
      <c r="I60" s="10"/>
      <c r="J60" s="104" t="s">
        <v>1</v>
      </c>
      <c r="K60" s="52" t="s">
        <v>2</v>
      </c>
      <c r="L60" s="104"/>
      <c r="M60" s="104" t="s">
        <v>3</v>
      </c>
      <c r="N60" s="36" t="s">
        <v>33</v>
      </c>
      <c r="O60" s="10"/>
      <c r="P60" s="104" t="s">
        <v>1</v>
      </c>
      <c r="Q60" s="52" t="s">
        <v>2</v>
      </c>
      <c r="R60" s="104"/>
      <c r="S60" s="104" t="s">
        <v>3</v>
      </c>
      <c r="T60" s="36" t="s">
        <v>33</v>
      </c>
      <c r="U60" s="91"/>
    </row>
    <row r="61" spans="1:21" ht="45">
      <c r="A61" s="121"/>
      <c r="B61" s="45">
        <v>1</v>
      </c>
      <c r="C61" s="18" t="s">
        <v>71</v>
      </c>
      <c r="D61" s="44"/>
      <c r="E61" s="17" t="s">
        <v>76</v>
      </c>
      <c r="F61" s="66" t="s">
        <v>765</v>
      </c>
      <c r="G61" s="44" t="s">
        <v>599</v>
      </c>
      <c r="H61" s="168" t="s">
        <v>647</v>
      </c>
      <c r="I61" s="10"/>
      <c r="J61" s="45">
        <v>1</v>
      </c>
      <c r="K61" s="18"/>
      <c r="L61" s="44"/>
      <c r="M61" s="17"/>
      <c r="N61" s="166"/>
      <c r="O61" s="10"/>
      <c r="P61" s="45">
        <v>1</v>
      </c>
      <c r="Q61" s="18"/>
      <c r="R61" s="44"/>
      <c r="S61" s="17"/>
      <c r="T61" s="166"/>
      <c r="U61" s="91"/>
    </row>
    <row r="62" spans="1:21" ht="60">
      <c r="A62" s="121"/>
      <c r="B62" s="45">
        <v>2</v>
      </c>
      <c r="C62" s="18" t="s">
        <v>580</v>
      </c>
      <c r="D62" s="44"/>
      <c r="E62" s="17" t="s">
        <v>43</v>
      </c>
      <c r="F62" s="65" t="s">
        <v>756</v>
      </c>
      <c r="G62" s="18"/>
      <c r="H62" s="168"/>
      <c r="I62" s="10"/>
      <c r="J62" s="45">
        <v>2</v>
      </c>
      <c r="K62" s="18"/>
      <c r="L62" s="44"/>
      <c r="M62" s="17"/>
      <c r="N62" s="166"/>
      <c r="O62" s="10"/>
      <c r="P62" s="45">
        <v>2</v>
      </c>
      <c r="Q62" s="18"/>
      <c r="R62" s="44"/>
      <c r="S62" s="17"/>
      <c r="T62" s="166"/>
      <c r="U62" s="91"/>
    </row>
    <row r="63" spans="1:21">
      <c r="A63" s="121"/>
      <c r="B63" s="45">
        <v>3</v>
      </c>
      <c r="C63" s="18" t="s">
        <v>600</v>
      </c>
      <c r="D63" s="44"/>
      <c r="E63" s="17" t="s">
        <v>634</v>
      </c>
      <c r="F63" s="65" t="s">
        <v>601</v>
      </c>
      <c r="G63" s="28"/>
      <c r="H63" s="168"/>
      <c r="I63" s="10"/>
      <c r="J63" s="45">
        <v>3</v>
      </c>
      <c r="K63" s="18"/>
      <c r="L63" s="44"/>
      <c r="M63" s="17"/>
      <c r="N63" s="166"/>
      <c r="O63" s="10"/>
      <c r="P63" s="45">
        <v>3</v>
      </c>
      <c r="Q63" s="18"/>
      <c r="R63" s="44"/>
      <c r="S63" s="17"/>
      <c r="T63" s="166"/>
      <c r="U63" s="91"/>
    </row>
    <row r="64" spans="1:21" ht="45">
      <c r="A64" s="121"/>
      <c r="B64" s="45">
        <v>4</v>
      </c>
      <c r="C64" s="18" t="s">
        <v>571</v>
      </c>
      <c r="D64" s="44"/>
      <c r="E64" s="17" t="s">
        <v>43</v>
      </c>
      <c r="F64" s="66" t="s">
        <v>572</v>
      </c>
      <c r="G64" s="157" t="s">
        <v>893</v>
      </c>
      <c r="H64" s="168"/>
      <c r="I64" s="10"/>
      <c r="J64" s="45">
        <v>4</v>
      </c>
      <c r="K64" s="18"/>
      <c r="L64" s="44"/>
      <c r="M64" s="17"/>
      <c r="N64" s="166"/>
      <c r="O64" s="10"/>
      <c r="P64" s="45">
        <v>4</v>
      </c>
      <c r="Q64" s="18"/>
      <c r="R64" s="44"/>
      <c r="S64" s="17"/>
      <c r="T64" s="166"/>
      <c r="U64" s="91"/>
    </row>
    <row r="65" spans="1:21" ht="30">
      <c r="A65" s="121"/>
      <c r="B65" s="45">
        <v>5</v>
      </c>
      <c r="C65" s="18" t="s">
        <v>602</v>
      </c>
      <c r="D65" s="44"/>
      <c r="E65" s="17" t="s">
        <v>87</v>
      </c>
      <c r="F65" s="65" t="s">
        <v>603</v>
      </c>
      <c r="G65" s="44" t="s">
        <v>604</v>
      </c>
      <c r="H65" s="168"/>
      <c r="I65" s="10"/>
      <c r="J65" s="45">
        <v>5</v>
      </c>
      <c r="K65" s="18"/>
      <c r="L65" s="44"/>
      <c r="M65" s="17"/>
      <c r="N65" s="166"/>
      <c r="O65" s="10"/>
      <c r="P65" s="45">
        <v>5</v>
      </c>
      <c r="Q65" s="18"/>
      <c r="R65" s="44"/>
      <c r="S65" s="17"/>
      <c r="T65" s="166"/>
      <c r="U65" s="91"/>
    </row>
    <row r="66" spans="1:21" ht="31.5">
      <c r="A66" s="121"/>
      <c r="B66" s="45">
        <v>6</v>
      </c>
      <c r="C66" s="18" t="s">
        <v>605</v>
      </c>
      <c r="D66" s="44"/>
      <c r="E66" s="17" t="s">
        <v>43</v>
      </c>
      <c r="F66" s="62" t="s">
        <v>766</v>
      </c>
      <c r="G66" s="44" t="s">
        <v>606</v>
      </c>
      <c r="H66" s="168"/>
      <c r="I66" s="10"/>
      <c r="J66" s="45">
        <v>6</v>
      </c>
      <c r="K66" s="18"/>
      <c r="L66" s="44"/>
      <c r="M66" s="17"/>
      <c r="N66" s="166"/>
      <c r="O66" s="10"/>
      <c r="P66" s="45">
        <v>6</v>
      </c>
      <c r="Q66" s="18"/>
      <c r="R66" s="44"/>
      <c r="S66" s="17"/>
      <c r="T66" s="166"/>
      <c r="U66" s="91"/>
    </row>
    <row r="67" spans="1:21">
      <c r="A67" s="121"/>
      <c r="B67" s="10"/>
      <c r="C67" s="10"/>
      <c r="D67" s="15" t="s">
        <v>18</v>
      </c>
      <c r="E67" s="15">
        <v>23</v>
      </c>
      <c r="F67" s="10"/>
      <c r="G67" s="10"/>
      <c r="H67" s="10"/>
      <c r="I67" s="10"/>
      <c r="J67" s="10"/>
      <c r="K67" s="10"/>
      <c r="L67" s="15" t="s">
        <v>18</v>
      </c>
      <c r="M67" s="15"/>
      <c r="N67" s="10"/>
      <c r="O67" s="10"/>
      <c r="P67" s="10"/>
      <c r="Q67" s="10"/>
      <c r="R67" s="15" t="s">
        <v>18</v>
      </c>
      <c r="S67" s="15"/>
      <c r="T67" s="14"/>
      <c r="U67" s="91"/>
    </row>
    <row r="68" spans="1:21">
      <c r="A68" s="121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91"/>
    </row>
    <row r="69" spans="1:21">
      <c r="A69" s="121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91"/>
    </row>
    <row r="70" spans="1:21">
      <c r="A70" s="121"/>
      <c r="B70" s="202" t="s">
        <v>908</v>
      </c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10"/>
      <c r="Q70" s="10"/>
      <c r="R70" s="10"/>
      <c r="S70" s="10"/>
      <c r="T70" s="10"/>
      <c r="U70" s="91"/>
    </row>
    <row r="71" spans="1:21" ht="16.5" thickBot="1">
      <c r="A71" s="122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98"/>
    </row>
  </sheetData>
  <mergeCells count="49">
    <mergeCell ref="B5:H5"/>
    <mergeCell ref="J5:N5"/>
    <mergeCell ref="P5:T5"/>
    <mergeCell ref="B7:H7"/>
    <mergeCell ref="J7:N7"/>
    <mergeCell ref="P7:T7"/>
    <mergeCell ref="H51:H56"/>
    <mergeCell ref="B9:H9"/>
    <mergeCell ref="H11:H16"/>
    <mergeCell ref="B19:H19"/>
    <mergeCell ref="H21:H26"/>
    <mergeCell ref="B29:H29"/>
    <mergeCell ref="J9:N9"/>
    <mergeCell ref="N11:N16"/>
    <mergeCell ref="J19:N19"/>
    <mergeCell ref="N21:N26"/>
    <mergeCell ref="J29:N29"/>
    <mergeCell ref="P19:T19"/>
    <mergeCell ref="T21:T26"/>
    <mergeCell ref="P29:T29"/>
    <mergeCell ref="B59:H59"/>
    <mergeCell ref="H61:H66"/>
    <mergeCell ref="N31:N36"/>
    <mergeCell ref="J39:N39"/>
    <mergeCell ref="N41:N46"/>
    <mergeCell ref="J49:N49"/>
    <mergeCell ref="N51:N56"/>
    <mergeCell ref="J59:N59"/>
    <mergeCell ref="N61:N66"/>
    <mergeCell ref="H31:H36"/>
    <mergeCell ref="B39:H39"/>
    <mergeCell ref="H41:H46"/>
    <mergeCell ref="B49:H49"/>
    <mergeCell ref="B70:O70"/>
    <mergeCell ref="P59:T59"/>
    <mergeCell ref="T61:T66"/>
    <mergeCell ref="B1:H2"/>
    <mergeCell ref="J1:N2"/>
    <mergeCell ref="P1:T2"/>
    <mergeCell ref="B3:H3"/>
    <mergeCell ref="J3:N3"/>
    <mergeCell ref="P3:T3"/>
    <mergeCell ref="T31:T36"/>
    <mergeCell ref="P39:T39"/>
    <mergeCell ref="T41:T46"/>
    <mergeCell ref="P49:T49"/>
    <mergeCell ref="T51:T56"/>
    <mergeCell ref="P9:T9"/>
    <mergeCell ref="T11:T16"/>
  </mergeCells>
  <pageMargins left="0.75" right="0.75" top="1" bottom="1" header="0.5" footer="0.5"/>
  <pageSetup paperSize="9" scale="48" orientation="portrait" horizontalDpi="4294967292" verticalDpi="4294967292" r:id="rId1"/>
  <rowBreaks count="1" manualBreakCount="1">
    <brk id="38" max="16383" man="1"/>
  </rowBreaks>
  <colBreaks count="1" manualBreakCount="1">
    <brk id="9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9</vt:i4>
      </vt:variant>
      <vt:variant>
        <vt:lpstr>Περιοχές με ονόματα</vt:lpstr>
      </vt:variant>
      <vt:variant>
        <vt:i4>3</vt:i4>
      </vt:variant>
    </vt:vector>
  </HeadingPairs>
  <TitlesOfParts>
    <vt:vector size="12" baseType="lpstr">
      <vt:lpstr>Α_ΤΑΞΗ</vt:lpstr>
      <vt:lpstr>Β_ΤΑΞΗ</vt:lpstr>
      <vt:lpstr>Γ_ΤΑΞΗ_ΓΕΝΙΚΗΣ_ΠΑΙΔΕΙΑΣ</vt:lpstr>
      <vt:lpstr>Γ_ΤΑΞΗ_Α_ΟΜΑΔΑ_ΠΡΣ</vt:lpstr>
      <vt:lpstr>Γ_ΤΑΞΗ_Β_ΟΜΑΔΑ_ΠΡΣ</vt:lpstr>
      <vt:lpstr>Γ_ΤΑΞΗ_Γ_ΟΜΑΔΑ_ΠΡΣ</vt:lpstr>
      <vt:lpstr>Γ_ΤΑΞΗ_Δ_ΟΜΑΔΑ_ΠΡΣ</vt:lpstr>
      <vt:lpstr>Γ_ΤΑΞΗ_Ε_ΟΜΑΔΑ_ΠΡΣ</vt:lpstr>
      <vt:lpstr>Γ_ΤΑΞΗ_ΣΤ_ΟΜΑΔΑ_ΠΡΣ</vt:lpstr>
      <vt:lpstr>Β_ΤΑΞΗ!Print_Area</vt:lpstr>
      <vt:lpstr>Γ_ΤΑΞΗ_ΓΕΝΙΚΗΣ_ΠΑΙΔΕΙΑΣ!Print_Area</vt:lpstr>
      <vt:lpstr>Γ_ΤΑΞΗ_Ε_ΟΜΑΔΑ_ΠΡΣ!Print_Area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CFousekis</dc:creator>
  <cp:lastModifiedBy>Σοφία Ιγνατιάδου</cp:lastModifiedBy>
  <cp:lastPrinted>2016-09-27T05:37:49Z</cp:lastPrinted>
  <dcterms:created xsi:type="dcterms:W3CDTF">2016-09-10T08:09:39Z</dcterms:created>
  <dcterms:modified xsi:type="dcterms:W3CDTF">2016-11-25T08:56:50Z</dcterms:modified>
</cp:coreProperties>
</file>