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0" windowWidth="18795" windowHeight="11280"/>
  </bookViews>
  <sheets>
    <sheet name="ΚΑΤΑΤΑΞΗ ΥΠΟΨΗΦΙΩΝ ΔΕ" sheetId="1" r:id="rId1"/>
    <sheet name="Φύλλο2" sheetId="2" r:id="rId2"/>
    <sheet name="Φύλλο3" sheetId="3" r:id="rId3"/>
  </sheets>
  <definedNames>
    <definedName name="_xlnm._FilterDatabase" localSheetId="0" hidden="1">'ΚΑΤΑΤΑΞΗ ΥΠΟΨΗΦΙΩΝ ΔΕ'!$A$6:$AE$8</definedName>
    <definedName name="_xlnm.Print_Area" localSheetId="0">'ΚΑΤΑΤΑΞΗ ΥΠΟΨΗΦΙΩΝ ΔΕ'!$A$1:$AE$52</definedName>
    <definedName name="Z_27658B67_EFBA_4F8B_93F2_C21940F5F110_.wvu.FilterData" localSheetId="0" hidden="1">'ΚΑΤΑΤΑΞΗ ΥΠΟΨΗΦΙΩΝ ΔΕ'!$A$6:$AE$8</definedName>
    <definedName name="Z_27658B67_EFBA_4F8B_93F2_C21940F5F110_.wvu.PrintArea" localSheetId="0" hidden="1">'ΚΑΤΑΤΑΞΗ ΥΠΟΨΗΦΙΩΝ ΔΕ'!$A$1:$AE$52</definedName>
    <definedName name="Z_3C55739C_4CD8_4DAF_B0E2_C2510C95E6A8_.wvu.FilterData" localSheetId="0" hidden="1">'ΚΑΤΑΤΑΞΗ ΥΠΟΨΗΦΙΩΝ ΔΕ'!$A$6:$AE$8</definedName>
    <definedName name="Z_3DC6DBE5_8DC4_4346_94B5_EB7B73A473BA_.wvu.FilterData" localSheetId="0" hidden="1">'ΚΑΤΑΤΑΞΗ ΥΠΟΨΗΦΙΩΝ ΔΕ'!$A$6:$AE$8</definedName>
    <definedName name="Z_3DC6DBE5_8DC4_4346_94B5_EB7B73A473BA_.wvu.PrintArea" localSheetId="0" hidden="1">'ΚΑΤΑΤΑΞΗ ΥΠΟΨΗΦΙΩΝ ΔΕ'!$A$1:$AI$60</definedName>
    <definedName name="Z_9806520D_E4B4_494D_B873_2500EEF81048_.wvu.FilterData" localSheetId="0" hidden="1">'ΚΑΤΑΤΑΞΗ ΥΠΟΨΗΦΙΩΝ ΔΕ'!$A$6:$AE$8</definedName>
    <definedName name="Z_9806520D_E4B4_494D_B873_2500EEF81048_.wvu.PrintArea" localSheetId="0" hidden="1">'ΚΑΤΑΤΑΞΗ ΥΠΟΨΗΦΙΩΝ ΔΕ'!$A$1:$AE$52</definedName>
    <definedName name="Z_B39132F1_4166_43DB_8F87_AA45B12084B8_.wvu.FilterData" localSheetId="0" hidden="1">'ΚΑΤΑΤΑΞΗ ΥΠΟΨΗΦΙΩΝ ΔΕ'!$A$6:$AE$8</definedName>
    <definedName name="Z_B39132F1_4166_43DB_8F87_AA45B12084B8_.wvu.PrintArea" localSheetId="0" hidden="1">'ΚΑΤΑΤΑΞΗ ΥΠΟΨΗΦΙΩΝ ΔΕ'!$A$1:$AD$50</definedName>
  </definedNames>
  <calcPr calcId="145621"/>
  <customWorkbookViews>
    <customWorkbookView name="Σπυριδων Σταμουλης - Προσωπική προβολή" guid="{9806520D-E4B4-494D-B873-2500EEF81048}" mergeInterval="0" personalView="1" maximized="1" windowWidth="1916" windowHeight="855" activeSheetId="1"/>
    <customWorkbookView name="Άννα-Μαρία Φουντή - Προσωπική προβολή" guid="{3DC6DBE5-8DC4-4346-94B5-EB7B73A473BA}" mergeInterval="0" personalView="1" maximized="1" windowWidth="1276" windowHeight="759" activeSheetId="1"/>
    <customWorkbookView name="Γουσταύος Σάμιος - Προσωπική προβολή" guid="{B39132F1-4166-43DB-8F87-AA45B12084B8}" mergeInterval="0" personalView="1" maximized="1" windowWidth="1276" windowHeight="799" activeSheetId="1"/>
    <customWorkbookView name="gmichopoulou - Προσωπική προβολή" guid="{27658B67-EFBA-4F8B-93F2-C21940F5F110}" mergeInterval="0" personalView="1" maximized="1" xWindow="1" yWindow="1" windowWidth="1276" windowHeight="803" activeSheetId="1"/>
  </customWorkbookViews>
</workbook>
</file>

<file path=xl/calcChain.xml><?xml version="1.0" encoding="utf-8"?>
<calcChain xmlns="http://schemas.openxmlformats.org/spreadsheetml/2006/main">
  <c r="AD17" i="1" l="1"/>
  <c r="AD30" i="1"/>
  <c r="AD42" i="1"/>
  <c r="AD49" i="1"/>
  <c r="AD22" i="1"/>
  <c r="AD44" i="1"/>
  <c r="AD29" i="1"/>
  <c r="AD14" i="1"/>
  <c r="AD16" i="1"/>
  <c r="AD41" i="1"/>
  <c r="AD23" i="1"/>
  <c r="AD10" i="1"/>
  <c r="AD38" i="1"/>
  <c r="AD36" i="1"/>
  <c r="AD51" i="1"/>
  <c r="AD33" i="1"/>
  <c r="AD34" i="1"/>
  <c r="AD21" i="1"/>
  <c r="AD20" i="1"/>
  <c r="AD43" i="1"/>
  <c r="AD26" i="1"/>
  <c r="AD24" i="1"/>
  <c r="AD46" i="1"/>
  <c r="AD13" i="1"/>
  <c r="AD9" i="1"/>
  <c r="AD19" i="1"/>
  <c r="AD12" i="1"/>
  <c r="AD52" i="1"/>
  <c r="AD40" i="1"/>
  <c r="AD15" i="1"/>
  <c r="AD32" i="1"/>
  <c r="AD48" i="1"/>
  <c r="AD37" i="1"/>
  <c r="AD11" i="1"/>
  <c r="AD50" i="1"/>
  <c r="AD45" i="1"/>
  <c r="AD27" i="1"/>
  <c r="AD47" i="1"/>
  <c r="AD39" i="1"/>
  <c r="AD18" i="1"/>
  <c r="AD35" i="1"/>
  <c r="AD31" i="1"/>
  <c r="AD25" i="1"/>
  <c r="AD28" i="1"/>
</calcChain>
</file>

<file path=xl/sharedStrings.xml><?xml version="1.0" encoding="utf-8"?>
<sst xmlns="http://schemas.openxmlformats.org/spreadsheetml/2006/main" count="262" uniqueCount="185">
  <si>
    <t>Έδρα Υπηρεσίας: ΑΘΗΝΑ</t>
  </si>
  <si>
    <t>Διάρκεια Σύμβασης: 18 ΜΗΝΕΣ</t>
  </si>
  <si>
    <t xml:space="preserve">Α.Μ.  </t>
  </si>
  <si>
    <t>ΕΠΩΝΥΜΟ</t>
  </si>
  <si>
    <t>ΟΝΟΜΑ</t>
  </si>
  <si>
    <t>ΟΝΟΜΑ ΠΑΤΡΟΣ</t>
  </si>
  <si>
    <t>ΑΡ. ΠΡ. ΑΙΤΗΣΗΣ</t>
  </si>
  <si>
    <t>ΜΟΡΙΟΔΟΤΟΥΜΕΝΑ ΚΡΙΤΗΡΙΑ</t>
  </si>
  <si>
    <t>ΒΑΘΜΟΛΟΓΙΑ ΜΟΡΙΟΔΟΤΟΥΜΕΝΩΝ ΚΡΙΤΗΡΙΩΝ</t>
  </si>
  <si>
    <t>ΣΥΝΟΛΟ ΜΟΝΑΔΩΝ</t>
  </si>
  <si>
    <t>ΧΡΟΝΟΣ ΑΝΕΡΓΙΑΣ
(τουλάχιστον 4 συνεχείς πλήρεις μήνες)</t>
  </si>
  <si>
    <t>ΠΟΛΥΤΕΚΝΟΣ ή ΤΕΚΝΟ ΠΟΛΥΤΕΚΝΗΣ ΟΙΚΟΓΕΝΕΙΑΣ
(αριθμ. τέκνων)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</si>
  <si>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</si>
  <si>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</si>
  <si>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ή ΤΕΚΝΟ ΜΟΝΟΓΟΝΕΙΚΗΣ ΟΙΚΟΓΕΝΕΙΑΣ
(αριθμ. τέκνων)</t>
  </si>
  <si>
    <t>ΕΜΠΕΙΡΙΑ σε Φορεις της παρ. 1 αρθρου 14 του ν.2190/94 
      (σε μήνες)</t>
  </si>
  <si>
    <t>ΕΜΠΕΙΡΙΑ ΙΔΙΩΤΙΚΟΥ 
(σε μήνες)</t>
  </si>
  <si>
    <t>ΑΝΑΠΗΡΙΑ ΥΠΟΨΗΦΙΟΥ
  (Ποσοστό  Αναπηρίας)</t>
  </si>
  <si>
    <t>ΑΝΑΠΗΡΙΑ ΓΟΝΕΑ, ΤΕΚΝΟΥ
  (Ποσοστό  Αναπηρίας)</t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</si>
  <si>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>(1)</t>
    </r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</si>
  <si>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>(2)</t>
    </r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</si>
  <si>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 xml:space="preserve"> (3)</t>
    </r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</si>
  <si>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 xml:space="preserve"> (4)</t>
    </r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</si>
  <si>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 xml:space="preserve"> (5)</t>
    </r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</si>
  <si>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>(8)</t>
    </r>
  </si>
  <si>
    <r>
      <rPr>
        <b/>
        <sz val="10"/>
        <color theme="1"/>
        <rFont val="Calibri"/>
        <family val="2"/>
        <charset val="161"/>
        <scheme val="minor"/>
      </rPr>
      <t>ΑΝΑΚΟΙΝΩΣΗ υπ' αριθμ. ΣΟΧ 1/ 2019</t>
    </r>
    <r>
      <rPr>
        <sz val="10"/>
        <color theme="1"/>
        <rFont val="Calibri"/>
        <family val="2"/>
        <charset val="161"/>
        <scheme val="minor"/>
      </rPr>
      <t xml:space="preserve"> (άρθρα: 21 του Ν. 2190/1994, όπως ισχύει και όγδοο του Ν. 4506/2017)</t>
    </r>
  </si>
  <si>
    <t>ΓΕΩΡΓΙΟΣ</t>
  </si>
  <si>
    <t>ΙΩΑΝΝΗΣ</t>
  </si>
  <si>
    <t>7α</t>
  </si>
  <si>
    <t>7β</t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</si>
  <si>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>(6)</t>
    </r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</si>
  <si>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>(7β)</t>
    </r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</si>
  <si>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>(9)</t>
    </r>
  </si>
  <si>
    <t>ΒΑΘΜΟΣ ΑΠΟΛΥΤΗΡΙΟΥ</t>
  </si>
  <si>
    <t>ΑΝΑΣΤΑΣΙΟΣ</t>
  </si>
  <si>
    <t>ΝΙΚΟΛΑΟΣ</t>
  </si>
  <si>
    <t>ΑΛΙΦΕΡΗΣ</t>
  </si>
  <si>
    <t>ΦΑΙΔΩΝ</t>
  </si>
  <si>
    <t>ΠΡΟΚΟΠΙΟΣ</t>
  </si>
  <si>
    <t>94337/11-6-2019</t>
  </si>
  <si>
    <r>
      <rPr>
        <b/>
        <sz val="12"/>
        <color theme="1"/>
        <rFont val="Calibri"/>
        <family val="2"/>
        <charset val="161"/>
        <scheme val="minor"/>
      </rPr>
      <t>ΠΡΟΣΩΡΙΝΟΣ ΠΙΝΑΚΑΣ ΚΑΤΑΤΑΞΗΣ ΥΠΟΨΗΦΙΩΝ</t>
    </r>
    <r>
      <rPr>
        <sz val="12"/>
        <color theme="1"/>
        <rFont val="Calibri"/>
        <family val="2"/>
        <charset val="161"/>
        <scheme val="minor"/>
      </rPr>
      <t xml:space="preserve">     </t>
    </r>
    <r>
      <rPr>
        <sz val="11"/>
        <color theme="1"/>
        <rFont val="Calibri"/>
        <family val="2"/>
        <charset val="161"/>
        <scheme val="minor"/>
      </rPr>
      <t xml:space="preserve">        για τη σύναψη ΣΥΜΒΑΣΗΣ ΕΡΓΑΣΙΑΣ ΟΡΙΣΜΕΝΟΥ ΧΡΟΝΟΥ
(ΓΙΑ ΤΗΝ ΚΑΛΥΨΗ ΑΝΑΓΚΩΝ ΦΥΛΑΞΗΣ </t>
    </r>
    <r>
      <rPr>
        <b/>
        <sz val="11"/>
        <color theme="1"/>
        <rFont val="Calibri"/>
        <family val="2"/>
        <charset val="161"/>
        <scheme val="minor"/>
      </rPr>
      <t xml:space="preserve">ΚΩΔΙΚΟΣ ΘΕΣΗΣ </t>
    </r>
    <r>
      <rPr>
        <b/>
        <sz val="14"/>
        <color theme="1"/>
        <rFont val="Calibri"/>
        <family val="2"/>
        <charset val="161"/>
        <scheme val="minor"/>
      </rPr>
      <t>100-103)</t>
    </r>
  </si>
  <si>
    <t>ΚΩΔΙΚΟΣ ΘΕΣΗΣ-1η ΠΡΟΤ.</t>
  </si>
  <si>
    <t>ΚΩΔΙΚΟΣ ΘΕΣΗΣ-2η ΠΡΟΤ.</t>
  </si>
  <si>
    <t>ΚΩΔΙΚΟΣ ΘΕΣΗΣ-3η ΠΡΟΤ.</t>
  </si>
  <si>
    <t>ΚΩΔΙΚΟΣ ΘΕΣΗΣ-4η ΠΡΟΤ.</t>
  </si>
  <si>
    <t>ΧΡΗΣΤΟΣ</t>
  </si>
  <si>
    <t>ΜΙΧΑΗΛ</t>
  </si>
  <si>
    <t>ΑΘΑΝΑΣΙΟΣ</t>
  </si>
  <si>
    <t>ΠΑΝΑΓΙΩΤΗΣ</t>
  </si>
  <si>
    <t>ΔΗΜΗΤΡΙΟΣ</t>
  </si>
  <si>
    <t>ΜΑΝΟΥΣΑΚΗ</t>
  </si>
  <si>
    <t>ΜΑΡΙΑ</t>
  </si>
  <si>
    <t>ΑΠΟΣΤΟΛΟΣ</t>
  </si>
  <si>
    <t>96091/13-6-2019</t>
  </si>
  <si>
    <t>ΕΥΑΓΓΕΛΑΚΟΠΟΥΛΟΣ</t>
  </si>
  <si>
    <t>ΘΕΟΔΩΡΟΣ</t>
  </si>
  <si>
    <t>96096/13-6-2019</t>
  </si>
  <si>
    <t>ΣΕΛΤΣΙΩΤΗΣ</t>
  </si>
  <si>
    <t>96500/14-6-2019</t>
  </si>
  <si>
    <t>ΔΗΜΗΤΡΙΑΔΟΥ</t>
  </si>
  <si>
    <t>ΑΙΚΑΤΕΡΙΝΗ</t>
  </si>
  <si>
    <t>97848/19-6-2019</t>
  </si>
  <si>
    <t>ΣΟΦΙΑ</t>
  </si>
  <si>
    <t>97873/19-6-2019</t>
  </si>
  <si>
    <t xml:space="preserve">ΓΡΙΒΕΑΣ </t>
  </si>
  <si>
    <t>ΑΛΕΞΑΝΔΡΟΣ</t>
  </si>
  <si>
    <t>97882/19-6-2019</t>
  </si>
  <si>
    <t>ΚΑΡΤΑΛΗΣ</t>
  </si>
  <si>
    <t>ΚΩΝΣΤΑΝΤΙΝΟΣ</t>
  </si>
  <si>
    <t>97485/18-6-2019</t>
  </si>
  <si>
    <t>ΕΛΕΥΘΕΡΙΟΣ</t>
  </si>
  <si>
    <t>ΠΑΡΑΓΙΟΥΔΑΚΗΣ</t>
  </si>
  <si>
    <t>ΜΑΡΚΟΣ</t>
  </si>
  <si>
    <t>97328/18-6-2019</t>
  </si>
  <si>
    <t>ΣΑΡΡΗ</t>
  </si>
  <si>
    <t>ΕΥΑΓΓΕΛΙΑ</t>
  </si>
  <si>
    <t>ΛΑΜΠΡΟΣ</t>
  </si>
  <si>
    <t>97866/19-6-2019</t>
  </si>
  <si>
    <t xml:space="preserve">ΨΑΛΤΗΣ </t>
  </si>
  <si>
    <t>97863/19-6-2019</t>
  </si>
  <si>
    <t>ΠΕΤΑΝΙΔΗΣ</t>
  </si>
  <si>
    <t>99008/20-6-2019</t>
  </si>
  <si>
    <t>ΤΣΑΤΣΑΡΟΥΝΟΣ</t>
  </si>
  <si>
    <t>99190/20-6-2019</t>
  </si>
  <si>
    <t>ΚΑΤΡΑΝΟΠΟΥΛΟΣ</t>
  </si>
  <si>
    <t>ΑΝΤΩΝΙΟΣ</t>
  </si>
  <si>
    <t>ΠΕΤΡΟΣ</t>
  </si>
  <si>
    <t>99159/20-6-2019</t>
  </si>
  <si>
    <t>ΣΠΥΡΙΔΟΥΛΑ</t>
  </si>
  <si>
    <t>ΣΤΥΛΙΑΝΟΣ</t>
  </si>
  <si>
    <t>99155/20-6-2019</t>
  </si>
  <si>
    <t xml:space="preserve">ΛΕΝΤΕΡΗΣ </t>
  </si>
  <si>
    <t>ΑΝΕΣΤΗΣ</t>
  </si>
  <si>
    <t>99121/20-6-2019</t>
  </si>
  <si>
    <t>ΚΟΤΣΩΝΗΣ</t>
  </si>
  <si>
    <t>ΕΥΑΓΓΕΛΟΣ</t>
  </si>
  <si>
    <t>ΒΑΣΙΛΕΙΟΣ</t>
  </si>
  <si>
    <t>99263/20-6-2019</t>
  </si>
  <si>
    <t>ΧΑΤΖΗΙΩΑΝΝΟΥ</t>
  </si>
  <si>
    <t>ΔΗΜΟΣΘΕΝΗΣ</t>
  </si>
  <si>
    <t>99118/20-6-2019</t>
  </si>
  <si>
    <t>ΔΡΑΝΔΑΚΗ</t>
  </si>
  <si>
    <t>ΜΑΓΔΑΛΗΝΗ</t>
  </si>
  <si>
    <t>99106/20-6-2019</t>
  </si>
  <si>
    <t>ΦΛΕΣΣΑ</t>
  </si>
  <si>
    <t>ΜΕΛΠΟΜΕΝΗ</t>
  </si>
  <si>
    <t>ΠΑΙΚΟΣ</t>
  </si>
  <si>
    <t>99099/20-6-2019</t>
  </si>
  <si>
    <t>ΤΣΟΧΑΝΤΑΡΗ</t>
  </si>
  <si>
    <t>ΚΛΕΟΠΑΤΡΑ</t>
  </si>
  <si>
    <t>ΣΟΦΟΚΛΗΣ</t>
  </si>
  <si>
    <t>99299/20-6-2019</t>
  </si>
  <si>
    <t>ΠΟΥΛΗΣ</t>
  </si>
  <si>
    <t>99295/20-6-2019</t>
  </si>
  <si>
    <t>ΚΟΥΤΟΥΛΑ</t>
  </si>
  <si>
    <t>ΑΔΑΜΑΝΤΙΑ</t>
  </si>
  <si>
    <t>99276/20-6-2019</t>
  </si>
  <si>
    <t xml:space="preserve">ΚΟΥΤΣΟΓΙΑΝΝΗΣ </t>
  </si>
  <si>
    <t>ΓΡΗΓΟΡΙΟΣ</t>
  </si>
  <si>
    <t>ΦΩΤΙΟΣ</t>
  </si>
  <si>
    <t>99279/20-6-2019</t>
  </si>
  <si>
    <t>ΑΡΒΑΝΙΤΗ</t>
  </si>
  <si>
    <t>99551/20-6-2019</t>
  </si>
  <si>
    <t>ΑΜΑΞΟΠΟΥΛΟΣ</t>
  </si>
  <si>
    <t>ΗΛΙΑΣ</t>
  </si>
  <si>
    <t>ΕΥΣΤΡΑΤΙΟΣ</t>
  </si>
  <si>
    <t>99539/20-6-2019</t>
  </si>
  <si>
    <t>ΑΡΓΥΡΟΥ</t>
  </si>
  <si>
    <t>ΠΟΛΥΞΕΝΗ</t>
  </si>
  <si>
    <t>ΑΡΙΣΤΟΚΛΗΣ</t>
  </si>
  <si>
    <t>99381/20-6-2019</t>
  </si>
  <si>
    <t>ΓΕΩΡΓΙΟΥ</t>
  </si>
  <si>
    <t>ΝΙΚΟΛΕΤΤΑ</t>
  </si>
  <si>
    <t>99468/20-6-2019</t>
  </si>
  <si>
    <t>ΓΚΑΝΑΤΣΑΣ</t>
  </si>
  <si>
    <t>99374/20-6-2019</t>
  </si>
  <si>
    <t>ΔΙΚΑΙΟΥ</t>
  </si>
  <si>
    <t>ΒΑΣΙΛΙΚΗ</t>
  </si>
  <si>
    <t>99524/20-6-2019</t>
  </si>
  <si>
    <t>ΙΩΑΝΝΟΥ</t>
  </si>
  <si>
    <t>ΜΑΡΙΑ ΕΛΕΝΗ</t>
  </si>
  <si>
    <t>99541/20-6-2019</t>
  </si>
  <si>
    <t>ΚΟΓΙΟΥ</t>
  </si>
  <si>
    <t>ΕΛΕΝΗ</t>
  </si>
  <si>
    <t>ΑΧΙΛΛΕΑΣ</t>
  </si>
  <si>
    <t>99554/20-6-2019</t>
  </si>
  <si>
    <t>ΛΑΛΛΑ</t>
  </si>
  <si>
    <t>ΜΑΡΙΑ ΛΕΛΟΥΔΙΑ</t>
  </si>
  <si>
    <t>99556/20-6-2019</t>
  </si>
  <si>
    <t>ΛΙΓΝΟΣ</t>
  </si>
  <si>
    <t>99543/20-6-2019</t>
  </si>
  <si>
    <t>ΜΕΤΑΞΩΤΗ</t>
  </si>
  <si>
    <t>ΕΙΡΗΝΗ</t>
  </si>
  <si>
    <t>ΑΡΓΥΡΙΟΣ</t>
  </si>
  <si>
    <t>99529/20-6-2019</t>
  </si>
  <si>
    <t>ΞΕΝΟΔΟΧΙΔΗΣ</t>
  </si>
  <si>
    <t>99396/20-6-2019</t>
  </si>
  <si>
    <t>ΣΙΩΖΟΣ</t>
  </si>
  <si>
    <t>99514/20-6-2019</t>
  </si>
  <si>
    <t>ΣΦΥΡΙΔΗΣ</t>
  </si>
  <si>
    <t>ΣΤΑΜΑΤΙΟΣ</t>
  </si>
  <si>
    <t>99549/20-6-2019</t>
  </si>
  <si>
    <t>ΣΤΡΙΓΑΣ</t>
  </si>
  <si>
    <t>99402/20-6-2019</t>
  </si>
  <si>
    <t>ΤΖΙΝΑΣ</t>
  </si>
  <si>
    <t>99478/20-6-2019</t>
  </si>
  <si>
    <t>ΤΡΙΑΝΤΑΦΥΛΛΟΥ</t>
  </si>
  <si>
    <t>ΠΑΝΤΕΛΗΣ</t>
  </si>
  <si>
    <t>99424/20-6-2019</t>
  </si>
  <si>
    <t>ΣΤΥΛΙΑΝΟΠΟΥΛΟΣ</t>
  </si>
  <si>
    <t>100376/21-6-2019</t>
  </si>
  <si>
    <t>ΣΙΡΑΝΙΔΗΣ</t>
  </si>
  <si>
    <t>ΧΡΙΣΤΟΦΟΡΟΣ</t>
  </si>
  <si>
    <t>114154/15-7-2019</t>
  </si>
  <si>
    <r>
      <t xml:space="preserve">ΜΟΝΑΔΕΣ
</t>
    </r>
    <r>
      <rPr>
        <b/>
        <sz val="10"/>
        <color indexed="12"/>
        <rFont val="Calibri"/>
        <family val="2"/>
        <charset val="161"/>
        <scheme val="minor"/>
      </rPr>
      <t>(7α)</t>
    </r>
  </si>
  <si>
    <t>Ε</t>
  </si>
  <si>
    <t>Κ</t>
  </si>
  <si>
    <t>ΚΥΡΙΤΣΗ</t>
  </si>
  <si>
    <t xml:space="preserve">ΓΙΑΛΑΜΑΣ </t>
  </si>
  <si>
    <t>99457/20-6-2019</t>
  </si>
  <si>
    <t>ΦΙΛΑΝΘH</t>
  </si>
  <si>
    <r>
      <rPr>
        <sz val="10"/>
        <color theme="1"/>
        <rFont val="Calibri"/>
        <family val="2"/>
        <charset val="161"/>
        <scheme val="minor"/>
      </rPr>
      <t>Φορέας:</t>
    </r>
    <r>
      <rPr>
        <b/>
        <sz val="10"/>
        <color theme="1"/>
        <rFont val="Calibri"/>
        <family val="2"/>
        <charset val="161"/>
        <scheme val="minor"/>
      </rPr>
      <t xml:space="preserve"> ΥΠΟΥΡΓΕΙΟ ΠΑΙΔΕΙΑΣ ΚΑΙ ΘΡΗΣΚΕΥΜΑΤΩΝ                   </t>
    </r>
  </si>
  <si>
    <r>
      <rPr>
        <sz val="10"/>
        <color theme="1"/>
        <rFont val="Calibri"/>
        <family val="2"/>
        <charset val="161"/>
        <scheme val="minor"/>
      </rPr>
      <t>Υπηρεσία:</t>
    </r>
    <r>
      <rPr>
        <b/>
        <sz val="10"/>
        <color theme="1"/>
        <rFont val="Calibri"/>
        <family val="2"/>
        <charset val="161"/>
        <scheme val="minor"/>
      </rPr>
      <t xml:space="preserve"> ΔΙΕΥΘΥΝΣΗ ΑΝΘΡΩΠΙΝΟΥ ΔΥΝΑΜΙΚΟΥ ΓΕΝΙΚΩΝ ΓΡΑΜΜΑΤΕΙΩΝ ΤΟΥ Υ.ΠΑΙ.Θ. - ΤΜΗΜΑ Α΄ / ΤΜΗΜΑ Β΄.</t>
    </r>
  </si>
  <si>
    <t>Οι τρεις (03) θέσεις του κωδικού 101 (κτίριο της Γενικής Γραμματείας Έρευνας και Τεχνολογίας στο Δήμο Αθηναίων) δεν μπορούν να καλυφθούν από τους υποψηφίους δεδομένου πως η εν λόγω Υπηρεσία μεταφέρθηκε στο Υπουργείο Ανάπτυξης και Επενδύσεων (ΠΔ 81/08.07.2019 - Φ.Ε.Κ 119/ Α΄/8-07-2019, άρθρο 4, παρ. 1)</t>
  </si>
  <si>
    <t xml:space="preserve">ΟΡΘΗ ΕΠΑΝΑΛΗΨΗ ΩΣ ΠΡΟΣ ΤΗΝ ΠΡΟΣΩΡΙΝΗ ΚΑΤΑΤΑΞΗ ΠΡΟΣΛΗΠΤΕΩΝ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</si>
</sst>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indexed="12"/>
      <name val="Calibri"/>
      <family val="2"/>
      <charset val="161"/>
      <scheme val="minor"/>
    </font>
    <font>
      <b/>
      <u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indexed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0"/>
      <color indexed="48"/>
      <name val="Calibri"/>
      <family val="2"/>
      <charset val="161"/>
      <scheme val="minor"/>
    </font>
    <font>
      <b/>
      <sz val="10"/>
      <color rgb="FF3366FF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indexed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b/>
      <sz val="10"/>
      <color indexed="10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  <font>
      <b/>
      <sz val="9"/>
      <color rgb="FF0000FF"/>
      <name val="Calibri"/>
      <family val="2"/>
      <charset val="161"/>
      <scheme val="minor"/>
    </font>
    <font>
      <b/>
      <sz val="10"/>
      <color rgb="FF0000FF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4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9" fillId="0" borderId="0" xfId="1" applyFont="1" applyFill="1" applyBorder="1" applyAlignment="1" applyProtection="1">
      <alignment horizontal="left" vertical="top" wrapText="1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1" fontId="9" fillId="0" borderId="0" xfId="1" applyNumberFormat="1" applyFont="1" applyFill="1" applyBorder="1" applyAlignment="1" applyProtection="1">
      <alignment horizontal="center"/>
      <protection locked="0"/>
    </xf>
    <xf numFmtId="1" fontId="4" fillId="0" borderId="0" xfId="1" applyNumberFormat="1" applyFont="1" applyFill="1" applyBorder="1" applyAlignment="1" applyProtection="1">
      <alignment horizontal="center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18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18" fillId="2" borderId="1" xfId="1" applyFont="1" applyFill="1" applyBorder="1" applyAlignment="1" applyProtection="1">
      <alignment horizontal="center" vertical="center" textRotation="90" wrapText="1"/>
      <protection locked="0"/>
    </xf>
    <xf numFmtId="0" fontId="2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15" fillId="0" borderId="0" xfId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2" borderId="1" xfId="1" applyFont="1" applyFill="1" applyBorder="1" applyAlignment="1" applyProtection="1">
      <alignment horizontal="center"/>
      <protection locked="0"/>
    </xf>
    <xf numFmtId="49" fontId="16" fillId="5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/>
    <xf numFmtId="0" fontId="20" fillId="0" borderId="1" xfId="0" applyFont="1" applyFill="1" applyBorder="1"/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7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1" applyFont="1" applyFill="1" applyBorder="1" applyAlignment="1" applyProtection="1">
      <alignment horizontal="center"/>
    </xf>
    <xf numFmtId="0" fontId="15" fillId="7" borderId="1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15" fillId="7" borderId="1" xfId="0" applyFont="1" applyFill="1" applyBorder="1" applyAlignment="1">
      <alignment horizontal="left" vertical="center"/>
    </xf>
    <xf numFmtId="0" fontId="15" fillId="7" borderId="1" xfId="1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horizontal="center"/>
    </xf>
    <xf numFmtId="1" fontId="15" fillId="7" borderId="1" xfId="1" applyNumberFormat="1" applyFont="1" applyFill="1" applyBorder="1" applyAlignment="1" applyProtection="1">
      <alignment horizontal="left" vertical="center"/>
      <protection locked="0"/>
    </xf>
    <xf numFmtId="0" fontId="5" fillId="7" borderId="0" xfId="0" applyFont="1" applyFill="1" applyBorder="1"/>
    <xf numFmtId="0" fontId="15" fillId="8" borderId="1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10" borderId="1" xfId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1" fontId="7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top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top" wrapText="1"/>
      <protection locked="0"/>
    </xf>
    <xf numFmtId="49" fontId="4" fillId="0" borderId="0" xfId="1" applyNumberFormat="1" applyFont="1" applyFill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13" fillId="2" borderId="1" xfId="1" applyFont="1" applyFill="1" applyBorder="1" applyAlignment="1" applyProtection="1">
      <alignment horizontal="center" vertical="center" textRotation="90" wrapText="1"/>
      <protection locked="0"/>
    </xf>
    <xf numFmtId="49" fontId="14" fillId="3" borderId="1" xfId="1" applyNumberFormat="1" applyFont="1" applyFill="1" applyBorder="1" applyAlignment="1" applyProtection="1">
      <alignment horizontal="center" vertical="center" textRotation="90" wrapText="1"/>
      <protection locked="0"/>
    </xf>
    <xf numFmtId="49" fontId="14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4" fontId="17" fillId="6" borderId="1" xfId="1" applyNumberFormat="1" applyFont="1" applyFill="1" applyBorder="1" applyAlignment="1" applyProtection="1">
      <alignment horizontal="center" vertical="center" textRotation="90"/>
      <protection locked="0"/>
    </xf>
    <xf numFmtId="4" fontId="19" fillId="6" borderId="1" xfId="1" applyNumberFormat="1" applyFont="1" applyFill="1" applyBorder="1" applyAlignment="1" applyProtection="1">
      <alignment horizontal="center" vertical="center" textRotation="90"/>
      <protection locked="0"/>
    </xf>
    <xf numFmtId="0" fontId="17" fillId="4" borderId="1" xfId="1" applyFont="1" applyFill="1" applyBorder="1" applyAlignment="1" applyProtection="1">
      <alignment horizontal="center" vertical="center" textRotation="90" wrapText="1"/>
      <protection locked="0"/>
    </xf>
    <xf numFmtId="1" fontId="17" fillId="4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15" fillId="4" borderId="1" xfId="1" applyFont="1" applyFill="1" applyBorder="1" applyAlignment="1" applyProtection="1">
      <alignment horizontal="center"/>
      <protection locked="0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NULL"/><Relationship Id="rId117" Type="http://schemas.openxmlformats.org/officeDocument/2006/relationships/revisionLog" Target="NULL"/><Relationship Id="rId21" Type="http://schemas.openxmlformats.org/officeDocument/2006/relationships/revisionLog" Target="NULL"/><Relationship Id="rId42" Type="http://schemas.openxmlformats.org/officeDocument/2006/relationships/revisionLog" Target="NULL"/><Relationship Id="rId47" Type="http://schemas.openxmlformats.org/officeDocument/2006/relationships/revisionLog" Target="NULL"/><Relationship Id="rId63" Type="http://schemas.openxmlformats.org/officeDocument/2006/relationships/revisionLog" Target="NULL"/><Relationship Id="rId68" Type="http://schemas.openxmlformats.org/officeDocument/2006/relationships/revisionLog" Target="NULL"/><Relationship Id="rId84" Type="http://schemas.openxmlformats.org/officeDocument/2006/relationships/revisionLog" Target="NULL"/><Relationship Id="rId89" Type="http://schemas.openxmlformats.org/officeDocument/2006/relationships/revisionLog" Target="NULL"/><Relationship Id="rId112" Type="http://schemas.openxmlformats.org/officeDocument/2006/relationships/revisionLog" Target="NULL"/><Relationship Id="rId133" Type="http://schemas.openxmlformats.org/officeDocument/2006/relationships/revisionLog" Target="NULL"/><Relationship Id="rId138" Type="http://schemas.openxmlformats.org/officeDocument/2006/relationships/revisionLog" Target="revisionLog4.xml"/><Relationship Id="rId16" Type="http://schemas.openxmlformats.org/officeDocument/2006/relationships/revisionLog" Target="NULL"/><Relationship Id="rId107" Type="http://schemas.openxmlformats.org/officeDocument/2006/relationships/revisionLog" Target="NULL"/><Relationship Id="rId11" Type="http://schemas.openxmlformats.org/officeDocument/2006/relationships/revisionLog" Target="NULL"/><Relationship Id="rId32" Type="http://schemas.openxmlformats.org/officeDocument/2006/relationships/revisionLog" Target="NULL"/><Relationship Id="rId37" Type="http://schemas.openxmlformats.org/officeDocument/2006/relationships/revisionLog" Target="NULL"/><Relationship Id="rId53" Type="http://schemas.openxmlformats.org/officeDocument/2006/relationships/revisionLog" Target="NULL"/><Relationship Id="rId58" Type="http://schemas.openxmlformats.org/officeDocument/2006/relationships/revisionLog" Target="NULL"/><Relationship Id="rId74" Type="http://schemas.openxmlformats.org/officeDocument/2006/relationships/revisionLog" Target="NULL"/><Relationship Id="rId79" Type="http://schemas.openxmlformats.org/officeDocument/2006/relationships/revisionLog" Target="NULL"/><Relationship Id="rId102" Type="http://schemas.openxmlformats.org/officeDocument/2006/relationships/revisionLog" Target="NULL"/><Relationship Id="rId123" Type="http://schemas.openxmlformats.org/officeDocument/2006/relationships/revisionLog" Target="NULL"/><Relationship Id="rId128" Type="http://schemas.openxmlformats.org/officeDocument/2006/relationships/revisionLog" Target="NULL"/><Relationship Id="rId144" Type="http://schemas.openxmlformats.org/officeDocument/2006/relationships/revisionLog" Target="revisionLog10.xml"/><Relationship Id="rId149" Type="http://schemas.openxmlformats.org/officeDocument/2006/relationships/revisionLog" Target="revisionLog15.xml"/><Relationship Id="rId5" Type="http://schemas.openxmlformats.org/officeDocument/2006/relationships/revisionLog" Target="NULL"/><Relationship Id="rId90" Type="http://schemas.openxmlformats.org/officeDocument/2006/relationships/revisionLog" Target="NULL"/><Relationship Id="rId95" Type="http://schemas.openxmlformats.org/officeDocument/2006/relationships/revisionLog" Target="NULL"/><Relationship Id="rId22" Type="http://schemas.openxmlformats.org/officeDocument/2006/relationships/revisionLog" Target="NULL"/><Relationship Id="rId27" Type="http://schemas.openxmlformats.org/officeDocument/2006/relationships/revisionLog" Target="NULL"/><Relationship Id="rId43" Type="http://schemas.openxmlformats.org/officeDocument/2006/relationships/revisionLog" Target="NULL"/><Relationship Id="rId48" Type="http://schemas.openxmlformats.org/officeDocument/2006/relationships/revisionLog" Target="NULL"/><Relationship Id="rId64" Type="http://schemas.openxmlformats.org/officeDocument/2006/relationships/revisionLog" Target="NULL"/><Relationship Id="rId69" Type="http://schemas.openxmlformats.org/officeDocument/2006/relationships/revisionLog" Target="NULL"/><Relationship Id="rId113" Type="http://schemas.openxmlformats.org/officeDocument/2006/relationships/revisionLog" Target="NULL"/><Relationship Id="rId118" Type="http://schemas.openxmlformats.org/officeDocument/2006/relationships/revisionLog" Target="NULL"/><Relationship Id="rId134" Type="http://schemas.openxmlformats.org/officeDocument/2006/relationships/revisionLog" Target="revisionLog108.xml"/><Relationship Id="rId139" Type="http://schemas.openxmlformats.org/officeDocument/2006/relationships/revisionLog" Target="revisionLog5.xml"/><Relationship Id="rId80" Type="http://schemas.openxmlformats.org/officeDocument/2006/relationships/revisionLog" Target="NULL"/><Relationship Id="rId85" Type="http://schemas.openxmlformats.org/officeDocument/2006/relationships/revisionLog" Target="NULL"/><Relationship Id="rId150" Type="http://schemas.openxmlformats.org/officeDocument/2006/relationships/revisionLog" Target="revisionLog16.xml"/><Relationship Id="rId12" Type="http://schemas.openxmlformats.org/officeDocument/2006/relationships/revisionLog" Target="NULL"/><Relationship Id="rId17" Type="http://schemas.openxmlformats.org/officeDocument/2006/relationships/revisionLog" Target="NULL"/><Relationship Id="rId25" Type="http://schemas.openxmlformats.org/officeDocument/2006/relationships/revisionLog" Target="NULL"/><Relationship Id="rId33" Type="http://schemas.openxmlformats.org/officeDocument/2006/relationships/revisionLog" Target="NULL"/><Relationship Id="rId38" Type="http://schemas.openxmlformats.org/officeDocument/2006/relationships/revisionLog" Target="NULL"/><Relationship Id="rId46" Type="http://schemas.openxmlformats.org/officeDocument/2006/relationships/revisionLog" Target="NULL"/><Relationship Id="rId59" Type="http://schemas.openxmlformats.org/officeDocument/2006/relationships/revisionLog" Target="NULL"/><Relationship Id="rId67" Type="http://schemas.openxmlformats.org/officeDocument/2006/relationships/revisionLog" Target="NULL"/><Relationship Id="rId103" Type="http://schemas.openxmlformats.org/officeDocument/2006/relationships/revisionLog" Target="NULL"/><Relationship Id="rId108" Type="http://schemas.openxmlformats.org/officeDocument/2006/relationships/revisionLog" Target="NULL"/><Relationship Id="rId116" Type="http://schemas.openxmlformats.org/officeDocument/2006/relationships/revisionLog" Target="NULL"/><Relationship Id="rId124" Type="http://schemas.openxmlformats.org/officeDocument/2006/relationships/revisionLog" Target="NULL"/><Relationship Id="rId129" Type="http://schemas.openxmlformats.org/officeDocument/2006/relationships/revisionLog" Target="NULL"/><Relationship Id="rId137" Type="http://schemas.openxmlformats.org/officeDocument/2006/relationships/revisionLog" Target="revisionLog3.xml"/><Relationship Id="rId20" Type="http://schemas.openxmlformats.org/officeDocument/2006/relationships/revisionLog" Target="NULL"/><Relationship Id="rId41" Type="http://schemas.openxmlformats.org/officeDocument/2006/relationships/revisionLog" Target="NULL"/><Relationship Id="rId54" Type="http://schemas.openxmlformats.org/officeDocument/2006/relationships/revisionLog" Target="NULL"/><Relationship Id="rId62" Type="http://schemas.openxmlformats.org/officeDocument/2006/relationships/revisionLog" Target="NULL"/><Relationship Id="rId70" Type="http://schemas.openxmlformats.org/officeDocument/2006/relationships/revisionLog" Target="NULL"/><Relationship Id="rId75" Type="http://schemas.openxmlformats.org/officeDocument/2006/relationships/revisionLog" Target="NULL"/><Relationship Id="rId83" Type="http://schemas.openxmlformats.org/officeDocument/2006/relationships/revisionLog" Target="NULL"/><Relationship Id="rId88" Type="http://schemas.openxmlformats.org/officeDocument/2006/relationships/revisionLog" Target="NULL"/><Relationship Id="rId91" Type="http://schemas.openxmlformats.org/officeDocument/2006/relationships/revisionLog" Target="NULL"/><Relationship Id="rId96" Type="http://schemas.openxmlformats.org/officeDocument/2006/relationships/revisionLog" Target="NULL"/><Relationship Id="rId111" Type="http://schemas.openxmlformats.org/officeDocument/2006/relationships/revisionLog" Target="NULL"/><Relationship Id="rId132" Type="http://schemas.openxmlformats.org/officeDocument/2006/relationships/revisionLog" Target="NULL"/><Relationship Id="rId140" Type="http://schemas.openxmlformats.org/officeDocument/2006/relationships/revisionLog" Target="revisionLog6.xml"/><Relationship Id="rId145" Type="http://schemas.openxmlformats.org/officeDocument/2006/relationships/revisionLog" Target="revisionLog11.xml"/><Relationship Id="rId1" Type="http://schemas.openxmlformats.org/officeDocument/2006/relationships/revisionLog" Target="NULL"/><Relationship Id="rId6" Type="http://schemas.openxmlformats.org/officeDocument/2006/relationships/revisionLog" Target="NULL"/><Relationship Id="rId15" Type="http://schemas.openxmlformats.org/officeDocument/2006/relationships/revisionLog" Target="NULL"/><Relationship Id="rId23" Type="http://schemas.openxmlformats.org/officeDocument/2006/relationships/revisionLog" Target="NULL"/><Relationship Id="rId28" Type="http://schemas.openxmlformats.org/officeDocument/2006/relationships/revisionLog" Target="NULL"/><Relationship Id="rId36" Type="http://schemas.openxmlformats.org/officeDocument/2006/relationships/revisionLog" Target="NULL"/><Relationship Id="rId49" Type="http://schemas.openxmlformats.org/officeDocument/2006/relationships/revisionLog" Target="NULL"/><Relationship Id="rId57" Type="http://schemas.openxmlformats.org/officeDocument/2006/relationships/revisionLog" Target="NULL"/><Relationship Id="rId106" Type="http://schemas.openxmlformats.org/officeDocument/2006/relationships/revisionLog" Target="NULL"/><Relationship Id="rId114" Type="http://schemas.openxmlformats.org/officeDocument/2006/relationships/revisionLog" Target="NULL"/><Relationship Id="rId119" Type="http://schemas.openxmlformats.org/officeDocument/2006/relationships/revisionLog" Target="NULL"/><Relationship Id="rId127" Type="http://schemas.openxmlformats.org/officeDocument/2006/relationships/revisionLog" Target="NULL"/><Relationship Id="rId10" Type="http://schemas.openxmlformats.org/officeDocument/2006/relationships/revisionLog" Target="NULL"/><Relationship Id="rId31" Type="http://schemas.openxmlformats.org/officeDocument/2006/relationships/revisionLog" Target="NULL"/><Relationship Id="rId44" Type="http://schemas.openxmlformats.org/officeDocument/2006/relationships/revisionLog" Target="NULL"/><Relationship Id="rId52" Type="http://schemas.openxmlformats.org/officeDocument/2006/relationships/revisionLog" Target="NULL"/><Relationship Id="rId60" Type="http://schemas.openxmlformats.org/officeDocument/2006/relationships/revisionLog" Target="NULL"/><Relationship Id="rId65" Type="http://schemas.openxmlformats.org/officeDocument/2006/relationships/revisionLog" Target="NULL"/><Relationship Id="rId73" Type="http://schemas.openxmlformats.org/officeDocument/2006/relationships/revisionLog" Target="NULL"/><Relationship Id="rId78" Type="http://schemas.openxmlformats.org/officeDocument/2006/relationships/revisionLog" Target="NULL"/><Relationship Id="rId81" Type="http://schemas.openxmlformats.org/officeDocument/2006/relationships/revisionLog" Target="NULL"/><Relationship Id="rId86" Type="http://schemas.openxmlformats.org/officeDocument/2006/relationships/revisionLog" Target="NULL"/><Relationship Id="rId94" Type="http://schemas.openxmlformats.org/officeDocument/2006/relationships/revisionLog" Target="NULL"/><Relationship Id="rId99" Type="http://schemas.openxmlformats.org/officeDocument/2006/relationships/revisionLog" Target="NULL"/><Relationship Id="rId101" Type="http://schemas.openxmlformats.org/officeDocument/2006/relationships/revisionLog" Target="NULL"/><Relationship Id="rId122" Type="http://schemas.openxmlformats.org/officeDocument/2006/relationships/revisionLog" Target="NULL"/><Relationship Id="rId130" Type="http://schemas.openxmlformats.org/officeDocument/2006/relationships/revisionLog" Target="NULL"/><Relationship Id="rId135" Type="http://schemas.openxmlformats.org/officeDocument/2006/relationships/revisionLog" Target="revisionLog1.xml"/><Relationship Id="rId143" Type="http://schemas.openxmlformats.org/officeDocument/2006/relationships/revisionLog" Target="revisionLog9.xml"/><Relationship Id="rId148" Type="http://schemas.openxmlformats.org/officeDocument/2006/relationships/revisionLog" Target="revisionLog14.xml"/><Relationship Id="rId151" Type="http://schemas.openxmlformats.org/officeDocument/2006/relationships/revisionLog" Target="revisionLog17.xml"/><Relationship Id="rId4" Type="http://schemas.openxmlformats.org/officeDocument/2006/relationships/revisionLog" Target="NULL"/><Relationship Id="rId9" Type="http://schemas.openxmlformats.org/officeDocument/2006/relationships/revisionLog" Target="NULL"/><Relationship Id="rId13" Type="http://schemas.openxmlformats.org/officeDocument/2006/relationships/revisionLog" Target="NULL"/><Relationship Id="rId18" Type="http://schemas.openxmlformats.org/officeDocument/2006/relationships/revisionLog" Target="NULL"/><Relationship Id="rId39" Type="http://schemas.openxmlformats.org/officeDocument/2006/relationships/revisionLog" Target="NULL"/><Relationship Id="rId109" Type="http://schemas.openxmlformats.org/officeDocument/2006/relationships/revisionLog" Target="NULL"/><Relationship Id="rId34" Type="http://schemas.openxmlformats.org/officeDocument/2006/relationships/revisionLog" Target="NULL"/><Relationship Id="rId50" Type="http://schemas.openxmlformats.org/officeDocument/2006/relationships/revisionLog" Target="NULL"/><Relationship Id="rId55" Type="http://schemas.openxmlformats.org/officeDocument/2006/relationships/revisionLog" Target="NULL"/><Relationship Id="rId76" Type="http://schemas.openxmlformats.org/officeDocument/2006/relationships/revisionLog" Target="NULL"/><Relationship Id="rId97" Type="http://schemas.openxmlformats.org/officeDocument/2006/relationships/revisionLog" Target="NULL"/><Relationship Id="rId104" Type="http://schemas.openxmlformats.org/officeDocument/2006/relationships/revisionLog" Target="NULL"/><Relationship Id="rId120" Type="http://schemas.openxmlformats.org/officeDocument/2006/relationships/revisionLog" Target="NULL"/><Relationship Id="rId125" Type="http://schemas.openxmlformats.org/officeDocument/2006/relationships/revisionLog" Target="NULL"/><Relationship Id="rId141" Type="http://schemas.openxmlformats.org/officeDocument/2006/relationships/revisionLog" Target="revisionLog7.xml"/><Relationship Id="rId146" Type="http://schemas.openxmlformats.org/officeDocument/2006/relationships/revisionLog" Target="revisionLog12.xml"/><Relationship Id="rId7" Type="http://schemas.openxmlformats.org/officeDocument/2006/relationships/revisionLog" Target="NULL"/><Relationship Id="rId71" Type="http://schemas.openxmlformats.org/officeDocument/2006/relationships/revisionLog" Target="NULL"/><Relationship Id="rId92" Type="http://schemas.openxmlformats.org/officeDocument/2006/relationships/revisionLog" Target="NULL"/><Relationship Id="rId2" Type="http://schemas.openxmlformats.org/officeDocument/2006/relationships/revisionLog" Target="NULL"/><Relationship Id="rId29" Type="http://schemas.openxmlformats.org/officeDocument/2006/relationships/revisionLog" Target="NULL"/><Relationship Id="rId24" Type="http://schemas.openxmlformats.org/officeDocument/2006/relationships/revisionLog" Target="NULL"/><Relationship Id="rId40" Type="http://schemas.openxmlformats.org/officeDocument/2006/relationships/revisionLog" Target="NULL"/><Relationship Id="rId45" Type="http://schemas.openxmlformats.org/officeDocument/2006/relationships/revisionLog" Target="NULL"/><Relationship Id="rId66" Type="http://schemas.openxmlformats.org/officeDocument/2006/relationships/revisionLog" Target="NULL"/><Relationship Id="rId87" Type="http://schemas.openxmlformats.org/officeDocument/2006/relationships/revisionLog" Target="NULL"/><Relationship Id="rId110" Type="http://schemas.openxmlformats.org/officeDocument/2006/relationships/revisionLog" Target="NULL"/><Relationship Id="rId115" Type="http://schemas.openxmlformats.org/officeDocument/2006/relationships/revisionLog" Target="NULL"/><Relationship Id="rId131" Type="http://schemas.openxmlformats.org/officeDocument/2006/relationships/revisionLog" Target="NULL"/><Relationship Id="rId136" Type="http://schemas.openxmlformats.org/officeDocument/2006/relationships/revisionLog" Target="revisionLog2.xml"/><Relationship Id="rId61" Type="http://schemas.openxmlformats.org/officeDocument/2006/relationships/revisionLog" Target="NULL"/><Relationship Id="rId82" Type="http://schemas.openxmlformats.org/officeDocument/2006/relationships/revisionLog" Target="NULL"/><Relationship Id="rId19" Type="http://schemas.openxmlformats.org/officeDocument/2006/relationships/revisionLog" Target="NULL"/><Relationship Id="rId14" Type="http://schemas.openxmlformats.org/officeDocument/2006/relationships/revisionLog" Target="NULL"/><Relationship Id="rId30" Type="http://schemas.openxmlformats.org/officeDocument/2006/relationships/revisionLog" Target="NULL"/><Relationship Id="rId35" Type="http://schemas.openxmlformats.org/officeDocument/2006/relationships/revisionLog" Target="NULL"/><Relationship Id="rId56" Type="http://schemas.openxmlformats.org/officeDocument/2006/relationships/revisionLog" Target="NULL"/><Relationship Id="rId77" Type="http://schemas.openxmlformats.org/officeDocument/2006/relationships/revisionLog" Target="NULL"/><Relationship Id="rId100" Type="http://schemas.openxmlformats.org/officeDocument/2006/relationships/revisionLog" Target="NULL"/><Relationship Id="rId105" Type="http://schemas.openxmlformats.org/officeDocument/2006/relationships/revisionLog" Target="NULL"/><Relationship Id="rId126" Type="http://schemas.openxmlformats.org/officeDocument/2006/relationships/revisionLog" Target="NULL"/><Relationship Id="rId147" Type="http://schemas.openxmlformats.org/officeDocument/2006/relationships/revisionLog" Target="revisionLog13.xml"/><Relationship Id="rId8" Type="http://schemas.openxmlformats.org/officeDocument/2006/relationships/revisionLog" Target="NULL"/><Relationship Id="rId51" Type="http://schemas.openxmlformats.org/officeDocument/2006/relationships/revisionLog" Target="NULL"/><Relationship Id="rId72" Type="http://schemas.openxmlformats.org/officeDocument/2006/relationships/revisionLog" Target="NULL"/><Relationship Id="rId93" Type="http://schemas.openxmlformats.org/officeDocument/2006/relationships/revisionLog" Target="NULL"/><Relationship Id="rId98" Type="http://schemas.openxmlformats.org/officeDocument/2006/relationships/revisionLog" Target="NULL"/><Relationship Id="rId121" Type="http://schemas.openxmlformats.org/officeDocument/2006/relationships/revisionLog" Target="NULL"/><Relationship Id="rId142" Type="http://schemas.openxmlformats.org/officeDocument/2006/relationships/revisionLog" Target="revisionLog8.xml"/><Relationship Id="rId3" Type="http://schemas.openxmlformats.org/officeDocument/2006/relationships/revisionLog" Target="NUL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855DE0F-4FAB-49D1-B335-C3E8EDF48EB4}" diskRevisions="1" revisionId="768" version="19">
  <header guid="{9E9BE9E6-E3E1-4C32-A618-0CDE8B13C7A6}" dateTime="2019-07-30T14:24:26" maxSheetId="4" userName="Γουσταύος Σάμιος" r:id="rId1">
    <sheetIdMap count="3">
      <sheetId val="1"/>
      <sheetId val="2"/>
      <sheetId val="3"/>
    </sheetIdMap>
  </header>
  <header guid="{F1FFDC25-026A-4980-9A24-8F52E60E8D52}" dateTime="2019-07-30T14:25:33" maxSheetId="4" userName="Γουσταύος Σάμιος" r:id="rId2" minRId="1">
    <sheetIdMap count="3">
      <sheetId val="1"/>
      <sheetId val="2"/>
      <sheetId val="3"/>
    </sheetIdMap>
  </header>
  <header guid="{5C2136E2-70F7-41A4-95B5-9C8380DCF6EC}" dateTime="2019-07-30T14:35:53" maxSheetId="4" userName="Άννα-Μαρία Φουντή" r:id="rId3" minRId="2" maxRId="7">
    <sheetIdMap count="3">
      <sheetId val="1"/>
      <sheetId val="2"/>
      <sheetId val="3"/>
    </sheetIdMap>
  </header>
  <header guid="{6F16F36D-EC73-4D02-AE19-A98306A5139B}" dateTime="2019-07-30T14:46:57" maxSheetId="4" userName="Γουσταύος Σάμιος" r:id="rId4" minRId="9" maxRId="16">
    <sheetIdMap count="3">
      <sheetId val="1"/>
      <sheetId val="2"/>
      <sheetId val="3"/>
    </sheetIdMap>
  </header>
  <header guid="{EF083A03-BDE0-498D-A35E-79864976D93B}" dateTime="2019-07-30T15:03:16" maxSheetId="4" userName="Γουσταύος Σάμιος" r:id="rId5">
    <sheetIdMap count="3">
      <sheetId val="1"/>
      <sheetId val="2"/>
      <sheetId val="3"/>
    </sheetIdMap>
  </header>
  <header guid="{230BBBCE-E2FF-4104-AF29-7BC9ECD47D8D}" dateTime="2019-07-30T16:15:02" maxSheetId="4" userName="Γουσταύος Σάμιος" r:id="rId6">
    <sheetIdMap count="3">
      <sheetId val="1"/>
      <sheetId val="2"/>
      <sheetId val="3"/>
    </sheetIdMap>
  </header>
  <header guid="{CD74331C-744D-4828-BA95-1DC7E3F382B3}" dateTime="2019-07-31T08:41:49" maxSheetId="4" userName="Άννα-Μαρία Φουντή" r:id="rId7">
    <sheetIdMap count="3">
      <sheetId val="1"/>
      <sheetId val="2"/>
      <sheetId val="3"/>
    </sheetIdMap>
  </header>
  <header guid="{75934729-254F-46CB-A59F-C45562BC6631}" dateTime="2019-07-31T08:45:43" maxSheetId="4" userName="Άννα-Μαρία Φουντή" r:id="rId8">
    <sheetIdMap count="3">
      <sheetId val="1"/>
      <sheetId val="2"/>
      <sheetId val="3"/>
    </sheetIdMap>
  </header>
  <header guid="{CEDD20B3-BA54-4EA7-8337-148092F70604}" dateTime="2019-07-31T08:56:15" maxSheetId="4" userName="Άννα-Μαρία Φουντή" r:id="rId9" minRId="17" maxRId="23">
    <sheetIdMap count="3">
      <sheetId val="1"/>
      <sheetId val="2"/>
      <sheetId val="3"/>
    </sheetIdMap>
  </header>
  <header guid="{5B9D5B64-77A7-4F3A-B450-37043A0B8609}" dateTime="2019-07-31T08:56:23" maxSheetId="4" userName="Άννα-Μαρία Φουντή" r:id="rId10">
    <sheetIdMap count="3">
      <sheetId val="1"/>
      <sheetId val="2"/>
      <sheetId val="3"/>
    </sheetIdMap>
  </header>
  <header guid="{D8A3831B-EC0A-486E-9BE2-3491B7B20B01}" dateTime="2019-07-31T09:01:48" maxSheetId="4" userName="Άννα-Μαρία Φουντή" r:id="rId11">
    <sheetIdMap count="3">
      <sheetId val="1"/>
      <sheetId val="2"/>
      <sheetId val="3"/>
    </sheetIdMap>
  </header>
  <header guid="{B3E0BED5-2FA6-481A-8EFC-4ADBDBF83FC5}" dateTime="2019-07-31T09:07:06" maxSheetId="4" userName="Άννα-Μαρία Φουντή" r:id="rId12" minRId="24" maxRId="32">
    <sheetIdMap count="3">
      <sheetId val="1"/>
      <sheetId val="2"/>
      <sheetId val="3"/>
    </sheetIdMap>
  </header>
  <header guid="{9EBA072F-A9E0-405F-AAFE-49142AFDCF54}" dateTime="2019-07-31T09:11:54" maxSheetId="4" userName="Άννα-Μαρία Φουντή" r:id="rId13" minRId="33" maxRId="37">
    <sheetIdMap count="3">
      <sheetId val="1"/>
      <sheetId val="2"/>
      <sheetId val="3"/>
    </sheetIdMap>
  </header>
  <header guid="{11061D7E-439B-4230-A9B2-43A132455F2C}" dateTime="2019-07-31T09:46:25" maxSheetId="4" userName="Άννα-Μαρία Φουντή" r:id="rId14">
    <sheetIdMap count="3">
      <sheetId val="1"/>
      <sheetId val="2"/>
      <sheetId val="3"/>
    </sheetIdMap>
  </header>
  <header guid="{F22E066A-1B9A-4511-A821-F94C40E15811}" dateTime="2019-07-31T10:29:02" maxSheetId="4" userName="Άννα-Μαρία Φουντή" r:id="rId15" minRId="38" maxRId="44">
    <sheetIdMap count="3">
      <sheetId val="1"/>
      <sheetId val="2"/>
      <sheetId val="3"/>
    </sheetIdMap>
  </header>
  <header guid="{FFA217EC-553F-4B8E-BF16-1C0F94BEE9E9}" dateTime="2019-07-31T10:30:07" maxSheetId="4" userName="Άννα-Μαρία Φουντή" r:id="rId16">
    <sheetIdMap count="3">
      <sheetId val="1"/>
      <sheetId val="2"/>
      <sheetId val="3"/>
    </sheetIdMap>
  </header>
  <header guid="{EEDFFAB5-1CB0-40BD-B705-EE28216DF3E2}" dateTime="2019-07-31T10:55:16" maxSheetId="4" userName="Άννα-Μαρία Φουντή" r:id="rId17" minRId="45" maxRId="49">
    <sheetIdMap count="3">
      <sheetId val="1"/>
      <sheetId val="2"/>
      <sheetId val="3"/>
    </sheetIdMap>
  </header>
  <header guid="{07C27338-C3F8-4E3F-B23D-AE735A1172A3}" dateTime="2019-07-31T10:55:55" maxSheetId="4" userName="Άννα-Μαρία Φουντή" r:id="rId18">
    <sheetIdMap count="3">
      <sheetId val="1"/>
      <sheetId val="2"/>
      <sheetId val="3"/>
    </sheetIdMap>
  </header>
  <header guid="{621DED00-BFA3-4957-8C3A-E0377CC0C224}" dateTime="2019-07-31T11:03:55" maxSheetId="4" userName="Άννα-Μαρία Φουντή" r:id="rId19" minRId="50" maxRId="54">
    <sheetIdMap count="3">
      <sheetId val="1"/>
      <sheetId val="2"/>
      <sheetId val="3"/>
    </sheetIdMap>
  </header>
  <header guid="{C3245B37-1259-4E15-89E2-13578EBE8F0A}" dateTime="2019-07-31T11:08:48" maxSheetId="4" userName="Άννα-Μαρία Φουντή" r:id="rId20" minRId="55" maxRId="59">
    <sheetIdMap count="3">
      <sheetId val="1"/>
      <sheetId val="2"/>
      <sheetId val="3"/>
    </sheetIdMap>
  </header>
  <header guid="{2A089E5B-947A-45E3-BA98-99B835B47EBD}" dateTime="2019-07-31T11:10:58" maxSheetId="4" userName="Άννα-Μαρία Φουντή" r:id="rId21">
    <sheetIdMap count="3">
      <sheetId val="1"/>
      <sheetId val="2"/>
      <sheetId val="3"/>
    </sheetIdMap>
  </header>
  <header guid="{4AA57E5D-0AB6-4112-AEA6-FCFBEE495D32}" dateTime="2019-07-31T11:15:56" maxSheetId="4" userName="Άννα-Μαρία Φουντή" r:id="rId22">
    <sheetIdMap count="3">
      <sheetId val="1"/>
      <sheetId val="2"/>
      <sheetId val="3"/>
    </sheetIdMap>
  </header>
  <header guid="{B7020EA6-B1DE-4CB1-85E7-1FB1A6B40907}" dateTime="2019-07-31T11:18:00" maxSheetId="4" userName="Άννα-Μαρία Φουντή" r:id="rId23">
    <sheetIdMap count="3">
      <sheetId val="1"/>
      <sheetId val="2"/>
      <sheetId val="3"/>
    </sheetIdMap>
  </header>
  <header guid="{4D997D01-860E-47CF-B71A-F9C7DA9F6574}" dateTime="2019-07-31T11:20:28" maxSheetId="4" userName="Άννα-Μαρία Φουντή" r:id="rId24" minRId="60" maxRId="66">
    <sheetIdMap count="3">
      <sheetId val="1"/>
      <sheetId val="2"/>
      <sheetId val="3"/>
    </sheetIdMap>
  </header>
  <header guid="{CEBFC05A-7053-45B9-92FA-51DA5B4AB4F8}" dateTime="2019-07-31T11:26:18" maxSheetId="4" userName="Άννα-Μαρία Φουντή" r:id="rId25" minRId="67" maxRId="73">
    <sheetIdMap count="3">
      <sheetId val="1"/>
      <sheetId val="2"/>
      <sheetId val="3"/>
    </sheetIdMap>
  </header>
  <header guid="{A8B72BB9-0CF7-440A-9DA9-1E2EAC7A78EC}" dateTime="2019-07-31T11:30:26" maxSheetId="4" userName="Άννα-Μαρία Φουντή" r:id="rId26">
    <sheetIdMap count="3">
      <sheetId val="1"/>
      <sheetId val="2"/>
      <sheetId val="3"/>
    </sheetIdMap>
  </header>
  <header guid="{E89D7663-7928-4336-AA4A-30A47C056883}" dateTime="2019-07-31T11:51:01" maxSheetId="4" userName="Άννα-Μαρία Φουντή" r:id="rId27">
    <sheetIdMap count="3">
      <sheetId val="1"/>
      <sheetId val="2"/>
      <sheetId val="3"/>
    </sheetIdMap>
  </header>
  <header guid="{B4DD3467-53DD-4451-95DB-04661E74559C}" dateTime="2019-07-31T11:51:40" maxSheetId="4" userName="Άννα-Μαρία Φουντή" r:id="rId28" minRId="74" maxRId="80">
    <sheetIdMap count="3">
      <sheetId val="1"/>
      <sheetId val="2"/>
      <sheetId val="3"/>
    </sheetIdMap>
  </header>
  <header guid="{2805CC72-79C2-490C-B748-28D7226F0BEB}" dateTime="2019-07-31T13:56:52" maxSheetId="4" userName="Άννα-Μαρία Φουντή" r:id="rId29" minRId="81" maxRId="87">
    <sheetIdMap count="3">
      <sheetId val="1"/>
      <sheetId val="2"/>
      <sheetId val="3"/>
    </sheetIdMap>
  </header>
  <header guid="{D930F330-8AF8-4656-A96A-AF4AD04B4C23}" dateTime="2019-07-31T14:00:38" maxSheetId="4" userName="Άννα-Μαρία Φουντή" r:id="rId30" minRId="88" maxRId="89">
    <sheetIdMap count="3">
      <sheetId val="1"/>
      <sheetId val="2"/>
      <sheetId val="3"/>
    </sheetIdMap>
  </header>
  <header guid="{E3ECA57E-D90B-4872-ACF0-FB0115231996}" dateTime="2019-07-31T14:07:12" maxSheetId="4" userName="Άννα-Μαρία Φουντή" r:id="rId31" minRId="90">
    <sheetIdMap count="3">
      <sheetId val="1"/>
      <sheetId val="2"/>
      <sheetId val="3"/>
    </sheetIdMap>
  </header>
  <header guid="{CD06CA1B-DED1-4AE5-9BD8-F774B17D85F9}" dateTime="2019-07-31T14:09:43" maxSheetId="4" userName="Άννα-Μαρία Φουντή" r:id="rId32">
    <sheetIdMap count="3">
      <sheetId val="1"/>
      <sheetId val="2"/>
      <sheetId val="3"/>
    </sheetIdMap>
  </header>
  <header guid="{F796AF01-1B47-4895-987B-787FAC6F3673}" dateTime="2019-07-31T14:16:50" maxSheetId="4" userName="Άννα-Μαρία Φουντή" r:id="rId33" minRId="91" maxRId="99">
    <sheetIdMap count="3">
      <sheetId val="1"/>
      <sheetId val="2"/>
      <sheetId val="3"/>
    </sheetIdMap>
  </header>
  <header guid="{FA78B4F5-E5C0-4E28-891B-84911A34BB0C}" dateTime="2019-07-31T14:26:46" maxSheetId="4" userName="Άννα-Μαρία Φουντή" r:id="rId34">
    <sheetIdMap count="3">
      <sheetId val="1"/>
      <sheetId val="2"/>
      <sheetId val="3"/>
    </sheetIdMap>
  </header>
  <header guid="{2DF2A812-E777-41F6-9757-8B13FECB9C05}" dateTime="2019-07-31T14:28:31" maxSheetId="4" userName="Άννα-Μαρία Φουντή" r:id="rId35" minRId="100" maxRId="104">
    <sheetIdMap count="3">
      <sheetId val="1"/>
      <sheetId val="2"/>
      <sheetId val="3"/>
    </sheetIdMap>
  </header>
  <header guid="{F84CAC28-B52F-440B-9E83-427EE32E86E0}" dateTime="2019-07-31T14:33:24" maxSheetId="4" userName="Άννα-Μαρία Φουντή" r:id="rId36">
    <sheetIdMap count="3">
      <sheetId val="1"/>
      <sheetId val="2"/>
      <sheetId val="3"/>
    </sheetIdMap>
  </header>
  <header guid="{6ABE0B1E-54C9-481C-8E9B-B1C54D4C3A77}" dateTime="2019-07-31T14:34:55" maxSheetId="4" userName="Άννα-Μαρία Φουντή" r:id="rId37">
    <sheetIdMap count="3">
      <sheetId val="1"/>
      <sheetId val="2"/>
      <sheetId val="3"/>
    </sheetIdMap>
  </header>
  <header guid="{1F2C2EEB-83D0-4E52-9993-8AA14C480985}" dateTime="2019-07-31T14:49:32" maxSheetId="4" userName="Γουσταύος Σάμιος" r:id="rId38" minRId="105" maxRId="124">
    <sheetIdMap count="3">
      <sheetId val="1"/>
      <sheetId val="2"/>
      <sheetId val="3"/>
    </sheetIdMap>
  </header>
  <header guid="{962F46D8-CD07-496B-8C96-54C91627AA3E}" dateTime="2019-07-31T15:49:44" maxSheetId="4" userName="Γουσταύος Σάμιος" r:id="rId39">
    <sheetIdMap count="3">
      <sheetId val="1"/>
      <sheetId val="2"/>
      <sheetId val="3"/>
    </sheetIdMap>
  </header>
  <header guid="{09C2E2B3-D900-421B-9D0D-D855F3E542F0}" dateTime="2019-07-31T16:03:52" maxSheetId="4" userName="Γουσταύος Σάμιος" r:id="rId40">
    <sheetIdMap count="3">
      <sheetId val="1"/>
      <sheetId val="2"/>
      <sheetId val="3"/>
    </sheetIdMap>
  </header>
  <header guid="{D69B494B-1F57-4E94-95F4-AA013AAE5ED9}" dateTime="2019-08-01T09:16:26" maxSheetId="4" userName="Άννα-Μαρία Φουντή" r:id="rId41" minRId="125" maxRId="129">
    <sheetIdMap count="3">
      <sheetId val="1"/>
      <sheetId val="2"/>
      <sheetId val="3"/>
    </sheetIdMap>
  </header>
  <header guid="{FFC29903-B4C3-4E8F-B33A-C3AB8850EFCA}" dateTime="2019-08-01T09:21:23" maxSheetId="4" userName="Άννα-Μαρία Φουντή" r:id="rId42" minRId="130" maxRId="134">
    <sheetIdMap count="3">
      <sheetId val="1"/>
      <sheetId val="2"/>
      <sheetId val="3"/>
    </sheetIdMap>
  </header>
  <header guid="{DAD9C37F-F7E0-4526-ADFE-E8592991EC43}" dateTime="2019-08-01T09:24:48" maxSheetId="4" userName="Άννα-Μαρία Φουντή" r:id="rId43" minRId="135" maxRId="139">
    <sheetIdMap count="3">
      <sheetId val="1"/>
      <sheetId val="2"/>
      <sheetId val="3"/>
    </sheetIdMap>
  </header>
  <header guid="{CD17C3E8-1B50-40E9-91F7-94192E493B48}" dateTime="2019-08-01T09:28:20" maxSheetId="4" userName="Άννα-Μαρία Φουντή" r:id="rId44" minRId="140" maxRId="144">
    <sheetIdMap count="3">
      <sheetId val="1"/>
      <sheetId val="2"/>
      <sheetId val="3"/>
    </sheetIdMap>
  </header>
  <header guid="{4B7EA5EE-970A-4D5A-AA5D-179EADDB941C}" dateTime="2019-08-01T09:34:58" maxSheetId="4" userName="Άννα-Μαρία Φουντή" r:id="rId45">
    <sheetIdMap count="3">
      <sheetId val="1"/>
      <sheetId val="2"/>
      <sheetId val="3"/>
    </sheetIdMap>
  </header>
  <header guid="{444EF8FB-410C-4A3B-B115-CE287F6BDCE7}" dateTime="2019-08-01T09:40:37" maxSheetId="4" userName="Άννα-Μαρία Φουντή" r:id="rId46" minRId="145" maxRId="149">
    <sheetIdMap count="3">
      <sheetId val="1"/>
      <sheetId val="2"/>
      <sheetId val="3"/>
    </sheetIdMap>
  </header>
  <header guid="{357E3022-0605-45FB-9538-AADB163DE075}" dateTime="2019-08-01T09:43:45" maxSheetId="4" userName="Άννα-Μαρία Φουντή" r:id="rId47" minRId="150" maxRId="151">
    <sheetIdMap count="3">
      <sheetId val="1"/>
      <sheetId val="2"/>
      <sheetId val="3"/>
    </sheetIdMap>
  </header>
  <header guid="{3F4ED3DF-29DC-419A-A16A-A51FBB881941}" dateTime="2019-08-01T09:53:48" maxSheetId="4" userName="Άννα-Μαρία Φουντή" r:id="rId48" minRId="152" maxRId="158">
    <sheetIdMap count="3">
      <sheetId val="1"/>
      <sheetId val="2"/>
      <sheetId val="3"/>
    </sheetIdMap>
  </header>
  <header guid="{351DC4E2-05A5-4EBC-891F-A280DF333CCD}" dateTime="2019-08-01T09:57:59" maxSheetId="4" userName="Άννα-Μαρία Φουντή" r:id="rId49" minRId="159" maxRId="163">
    <sheetIdMap count="3">
      <sheetId val="1"/>
      <sheetId val="2"/>
      <sheetId val="3"/>
    </sheetIdMap>
  </header>
  <header guid="{48ECA4C2-EB15-4C57-B727-5FE9530E1657}" dateTime="2019-08-01T10:09:10" maxSheetId="4" userName="Άννα-Μαρία Φουντή" r:id="rId50" minRId="164" maxRId="170">
    <sheetIdMap count="3">
      <sheetId val="1"/>
      <sheetId val="2"/>
      <sheetId val="3"/>
    </sheetIdMap>
  </header>
  <header guid="{0FDFE6D9-BC58-41E0-8207-04FC61391FE7}" dateTime="2019-08-01T10:25:37" maxSheetId="4" userName="Άννα-Μαρία Φουντή" r:id="rId51" minRId="171" maxRId="179">
    <sheetIdMap count="3">
      <sheetId val="1"/>
      <sheetId val="2"/>
      <sheetId val="3"/>
    </sheetIdMap>
  </header>
  <header guid="{84D0892E-A4D0-4480-9A73-08B5A91C8C4F}" dateTime="2019-08-01T10:25:47" maxSheetId="4" userName="Άννα-Μαρία Φουντή" r:id="rId52" minRId="180">
    <sheetIdMap count="3">
      <sheetId val="1"/>
      <sheetId val="2"/>
      <sheetId val="3"/>
    </sheetIdMap>
  </header>
  <header guid="{F990018A-D64D-4EA1-BAD4-BC962B06CC6C}" dateTime="2019-08-01T11:07:42" maxSheetId="4" userName="Άννα-Μαρία Φουντή" r:id="rId53">
    <sheetIdMap count="3">
      <sheetId val="1"/>
      <sheetId val="2"/>
      <sheetId val="3"/>
    </sheetIdMap>
  </header>
  <header guid="{0CD46C9B-58B7-4917-B85C-89C3F47555B1}" dateTime="2019-08-01T11:14:10" maxSheetId="4" userName="Άννα-Μαρία Φουντή" r:id="rId54" minRId="181" maxRId="185">
    <sheetIdMap count="3">
      <sheetId val="1"/>
      <sheetId val="2"/>
      <sheetId val="3"/>
    </sheetIdMap>
  </header>
  <header guid="{313A81B3-F3CF-41C9-A008-16637DE282D9}" dateTime="2019-08-01T11:22:48" maxSheetId="4" userName="Άννα-Μαρία Φουντή" r:id="rId55">
    <sheetIdMap count="3">
      <sheetId val="1"/>
      <sheetId val="2"/>
      <sheetId val="3"/>
    </sheetIdMap>
  </header>
  <header guid="{87F665CE-DCBB-47F6-8721-084E4870DBC6}" dateTime="2019-08-01T11:23:27" maxSheetId="4" userName="Άννα-Μαρία Φουντή" r:id="rId56" minRId="186" maxRId="192">
    <sheetIdMap count="3">
      <sheetId val="1"/>
      <sheetId val="2"/>
      <sheetId val="3"/>
    </sheetIdMap>
  </header>
  <header guid="{11590CC2-6A42-45E3-9CD7-D32F015EBAB5}" dateTime="2019-08-01T11:27:45" maxSheetId="4" userName="Άννα-Μαρία Φουντή" r:id="rId57" minRId="193" maxRId="197">
    <sheetIdMap count="3">
      <sheetId val="1"/>
      <sheetId val="2"/>
      <sheetId val="3"/>
    </sheetIdMap>
  </header>
  <header guid="{25268DDC-D911-4682-B372-9313A602E26D}" dateTime="2019-08-01T11:41:52" maxSheetId="4" userName="Άννα-Μαρία Φουντή" r:id="rId58" minRId="198" maxRId="202">
    <sheetIdMap count="3">
      <sheetId val="1"/>
      <sheetId val="2"/>
      <sheetId val="3"/>
    </sheetIdMap>
  </header>
  <header guid="{3D412C2E-242F-471E-9062-2B8F5D638E3E}" dateTime="2019-08-01T11:55:25" maxSheetId="4" userName="Άννα-Μαρία Φουντή" r:id="rId59" minRId="203" maxRId="207">
    <sheetIdMap count="3">
      <sheetId val="1"/>
      <sheetId val="2"/>
      <sheetId val="3"/>
    </sheetIdMap>
  </header>
  <header guid="{61DE11CE-97C7-4263-9C81-BFCA15E311D9}" dateTime="2019-08-01T11:58:02" maxSheetId="4" userName="Άννα-Μαρία Φουντή" r:id="rId60">
    <sheetIdMap count="3">
      <sheetId val="1"/>
      <sheetId val="2"/>
      <sheetId val="3"/>
    </sheetIdMap>
  </header>
  <header guid="{7DC78A4F-706F-41E2-BF45-0F558672FACC}" dateTime="2019-08-01T11:58:22" maxSheetId="4" userName="Άννα-Μαρία Φουντή" r:id="rId61" minRId="208" maxRId="212">
    <sheetIdMap count="3">
      <sheetId val="1"/>
      <sheetId val="2"/>
      <sheetId val="3"/>
    </sheetIdMap>
  </header>
  <header guid="{039B3A8D-8F0A-44F7-9831-955204FE4E19}" dateTime="2019-08-01T11:58:44" maxSheetId="4" userName="Άννα-Μαρία Φουντή" r:id="rId62">
    <sheetIdMap count="3">
      <sheetId val="1"/>
      <sheetId val="2"/>
      <sheetId val="3"/>
    </sheetIdMap>
  </header>
  <header guid="{722EB039-92A2-4E0F-A6DE-3EFD78C8B34F}" dateTime="2019-08-01T12:02:17" maxSheetId="4" userName="Άννα-Μαρία Φουντή" r:id="rId63">
    <sheetIdMap count="3">
      <sheetId val="1"/>
      <sheetId val="2"/>
      <sheetId val="3"/>
    </sheetIdMap>
  </header>
  <header guid="{60140295-73D7-43F0-9686-C2D77C5C8BA6}" dateTime="2019-08-01T12:12:23" maxSheetId="4" userName="Άννα-Μαρία Φουντή" r:id="rId64" minRId="213" maxRId="221">
    <sheetIdMap count="3">
      <sheetId val="1"/>
      <sheetId val="2"/>
      <sheetId val="3"/>
    </sheetIdMap>
  </header>
  <header guid="{8C0E85E9-A78F-4DF6-90A3-409279598002}" dateTime="2019-08-01T12:15:27" maxSheetId="4" userName="Άννα-Μαρία Φουντή" r:id="rId65">
    <sheetIdMap count="3">
      <sheetId val="1"/>
      <sheetId val="2"/>
      <sheetId val="3"/>
    </sheetIdMap>
  </header>
  <header guid="{6FDEEE3F-0E30-4253-B955-5481FC0454D5}" dateTime="2019-08-01T12:22:09" maxSheetId="4" userName="Άννα-Μαρία Φουντή" r:id="rId66" minRId="222" maxRId="228">
    <sheetIdMap count="3">
      <sheetId val="1"/>
      <sheetId val="2"/>
      <sheetId val="3"/>
    </sheetIdMap>
  </header>
  <header guid="{0101F1F6-80C5-4800-8761-027A5AEF0BCC}" dateTime="2019-08-01T12:29:45" maxSheetId="4" userName="Άννα-Μαρία Φουντή" r:id="rId67" minRId="229" maxRId="230">
    <sheetIdMap count="3">
      <sheetId val="1"/>
      <sheetId val="2"/>
      <sheetId val="3"/>
    </sheetIdMap>
  </header>
  <header guid="{C43677EF-9B80-4F0F-B507-3CD6568ABD92}" dateTime="2019-08-01T12:37:16" maxSheetId="4" userName="Άννα-Μαρία Φουντή" r:id="rId68" minRId="231" maxRId="232">
    <sheetIdMap count="3">
      <sheetId val="1"/>
      <sheetId val="2"/>
      <sheetId val="3"/>
    </sheetIdMap>
  </header>
  <header guid="{A641A49D-AF13-4A28-ADC6-857A0A573F90}" dateTime="2019-08-01T12:43:53" maxSheetId="4" userName="Άννα-Μαρία Φουντή" r:id="rId69" minRId="233" maxRId="236">
    <sheetIdMap count="3">
      <sheetId val="1"/>
      <sheetId val="2"/>
      <sheetId val="3"/>
    </sheetIdMap>
  </header>
  <header guid="{FC920605-EA00-4375-B8AF-FB1617E13AE9}" dateTime="2019-08-01T13:30:40" maxSheetId="4" userName="Άννα-Μαρία Φουντή" r:id="rId70">
    <sheetIdMap count="3">
      <sheetId val="1"/>
      <sheetId val="2"/>
      <sheetId val="3"/>
    </sheetIdMap>
  </header>
  <header guid="{F66581C8-8D96-4B95-A4D8-FFB816E97F01}" dateTime="2019-08-01T13:37:49" maxSheetId="4" userName="Άννα-Μαρία Φουντή" r:id="rId71">
    <sheetIdMap count="3">
      <sheetId val="1"/>
      <sheetId val="2"/>
      <sheetId val="3"/>
    </sheetIdMap>
  </header>
  <header guid="{19F3C5E2-1511-441F-B97D-FD0F027ADBB2}" dateTime="2019-08-01T13:45:39" maxSheetId="4" userName="Άννα-Μαρία Φουντή" r:id="rId72" minRId="237" maxRId="240">
    <sheetIdMap count="3">
      <sheetId val="1"/>
      <sheetId val="2"/>
      <sheetId val="3"/>
    </sheetIdMap>
  </header>
  <header guid="{03A6989F-C799-458C-A5FC-47B66025BA00}" dateTime="2019-08-01T13:49:25" maxSheetId="4" userName="Άννα-Μαρία Φουντή" r:id="rId73" minRId="241">
    <sheetIdMap count="3">
      <sheetId val="1"/>
      <sheetId val="2"/>
      <sheetId val="3"/>
    </sheetIdMap>
  </header>
  <header guid="{888F73DF-1C60-425C-86D5-48C044FE1959}" dateTime="2019-08-01T13:54:44" maxSheetId="4" userName="Άννα-Μαρία Φουντή" r:id="rId74" minRId="242" maxRId="243">
    <sheetIdMap count="3">
      <sheetId val="1"/>
      <sheetId val="2"/>
      <sheetId val="3"/>
    </sheetIdMap>
  </header>
  <header guid="{1CF75BDE-E7ED-4777-9FCC-18722F8C7756}" dateTime="2019-08-01T13:57:35" maxSheetId="4" userName="Άννα-Μαρία Φουντή" r:id="rId75" minRId="244" maxRId="245">
    <sheetIdMap count="3">
      <sheetId val="1"/>
      <sheetId val="2"/>
      <sheetId val="3"/>
    </sheetIdMap>
  </header>
  <header guid="{B9C21941-2824-405E-B7BE-4461DDD7392C}" dateTime="2019-08-01T14:01:37" maxSheetId="4" userName="Άννα-Μαρία Φουντή" r:id="rId76" minRId="246" maxRId="247">
    <sheetIdMap count="3">
      <sheetId val="1"/>
      <sheetId val="2"/>
      <sheetId val="3"/>
    </sheetIdMap>
  </header>
  <header guid="{4A63D322-53D3-40F6-8B0D-4D345867A32F}" dateTime="2019-08-01T14:16:49" maxSheetId="4" userName="Άννα-Μαρία Φουντή" r:id="rId77">
    <sheetIdMap count="3">
      <sheetId val="1"/>
      <sheetId val="2"/>
      <sheetId val="3"/>
    </sheetIdMap>
  </header>
  <header guid="{7DC940E0-202E-459B-98ED-E8D26265498A}" dateTime="2019-08-01T14:19:44" maxSheetId="4" userName="Άννα-Μαρία Φουντή" r:id="rId78">
    <sheetIdMap count="3">
      <sheetId val="1"/>
      <sheetId val="2"/>
      <sheetId val="3"/>
    </sheetIdMap>
  </header>
  <header guid="{0336D7CB-2778-4488-B97A-A3B8D1237DF8}" dateTime="2019-08-01T14:26:17" maxSheetId="4" userName="Άννα-Μαρία Φουντή" r:id="rId79">
    <sheetIdMap count="3">
      <sheetId val="1"/>
      <sheetId val="2"/>
      <sheetId val="3"/>
    </sheetIdMap>
  </header>
  <header guid="{CDF35B0B-656B-498B-871B-07AB40166B3E}" dateTime="2019-08-01T14:29:26" maxSheetId="4" userName="Άννα-Μαρία Φουντή" r:id="rId80">
    <sheetIdMap count="3">
      <sheetId val="1"/>
      <sheetId val="2"/>
      <sheetId val="3"/>
    </sheetIdMap>
  </header>
  <header guid="{96CA7EEE-CEF4-4407-877B-C0A3B839E309}" dateTime="2019-08-02T08:58:50" maxSheetId="4" userName="Άννα-Μαρία Φουντή" r:id="rId81" minRId="248" maxRId="269">
    <sheetIdMap count="3">
      <sheetId val="1"/>
      <sheetId val="2"/>
      <sheetId val="3"/>
    </sheetIdMap>
  </header>
  <header guid="{626AF5A0-B0FC-4564-BF9A-1C8118C42A58}" dateTime="2019-08-02T09:00:54" maxSheetId="4" userName="Άννα-Μαρία Φουντή" r:id="rId82" minRId="270" maxRId="289">
    <sheetIdMap count="3">
      <sheetId val="1"/>
      <sheetId val="2"/>
      <sheetId val="3"/>
    </sheetIdMap>
  </header>
  <header guid="{A5AE05A1-FCC7-421B-B605-7289AF6728FD}" dateTime="2019-08-02T09:02:48" maxSheetId="4" userName="Άννα-Μαρία Φουντή" r:id="rId83" minRId="290" maxRId="337">
    <sheetIdMap count="3">
      <sheetId val="1"/>
      <sheetId val="2"/>
      <sheetId val="3"/>
    </sheetIdMap>
  </header>
  <header guid="{A6A8B029-3B42-4154-A0FE-AC0701A66290}" dateTime="2019-08-02T09:03:07" maxSheetId="4" userName="Άννα-Μαρία Φουντή" r:id="rId84" minRId="338" maxRId="377">
    <sheetIdMap count="3">
      <sheetId val="1"/>
      <sheetId val="2"/>
      <sheetId val="3"/>
    </sheetIdMap>
  </header>
  <header guid="{811D36F6-2342-491A-B98C-6650E8762FD8}" dateTime="2019-08-02T14:12:54" maxSheetId="4" userName="Άννα-Μαρία Φουντή" r:id="rId85" minRId="378" maxRId="419">
    <sheetIdMap count="3">
      <sheetId val="1"/>
      <sheetId val="2"/>
      <sheetId val="3"/>
    </sheetIdMap>
  </header>
  <header guid="{F40ABB4F-2B66-4EBD-BCA8-3C319BFC82C1}" dateTime="2019-08-06T13:06:28" maxSheetId="4" userName="Άννα-Μαρία Φουντή" r:id="rId86">
    <sheetIdMap count="3">
      <sheetId val="1"/>
      <sheetId val="2"/>
      <sheetId val="3"/>
    </sheetIdMap>
  </header>
  <header guid="{DE1BEB09-1D4D-4A11-8538-69E54DC70E1C}" dateTime="2019-08-06T13:11:17" maxSheetId="4" userName="Άννα-Μαρία Φουντή" r:id="rId87">
    <sheetIdMap count="3">
      <sheetId val="1"/>
      <sheetId val="2"/>
      <sheetId val="3"/>
    </sheetIdMap>
  </header>
  <header guid="{530A7E8F-1C3E-4AF2-917C-0C67EC6B4D4A}" dateTime="2019-08-06T13:12:09" maxSheetId="4" userName="Άννα-Μαρία Φουντή" r:id="rId88">
    <sheetIdMap count="3">
      <sheetId val="1"/>
      <sheetId val="2"/>
      <sheetId val="3"/>
    </sheetIdMap>
  </header>
  <header guid="{C0A75E58-9263-4C04-9323-0CA76741D44A}" dateTime="2019-08-06T13:14:33" maxSheetId="4" userName="Άννα-Μαρία Φουντή" r:id="rId89" minRId="420" maxRId="423">
    <sheetIdMap count="3">
      <sheetId val="1"/>
      <sheetId val="2"/>
      <sheetId val="3"/>
    </sheetIdMap>
  </header>
  <header guid="{4354BE45-9FF0-42B1-BFC0-53B665A09A5D}" dateTime="2019-08-06T13:17:35" maxSheetId="4" userName="Άννα-Μαρία Φουντή" r:id="rId90">
    <sheetIdMap count="3">
      <sheetId val="1"/>
      <sheetId val="2"/>
      <sheetId val="3"/>
    </sheetIdMap>
  </header>
  <header guid="{254692C0-375B-43AF-AC4B-3E9A736CBBB5}" dateTime="2019-08-06T13:19:29" maxSheetId="4" userName="Άννα-Μαρία Φουντή" r:id="rId91">
    <sheetIdMap count="3">
      <sheetId val="1"/>
      <sheetId val="2"/>
      <sheetId val="3"/>
    </sheetIdMap>
  </header>
  <header guid="{9BF15791-9E79-49C8-B1B6-5B5A1DB09E46}" dateTime="2019-08-06T13:22:21" maxSheetId="4" userName="Άννα-Μαρία Φουντή" r:id="rId92" minRId="424" maxRId="425">
    <sheetIdMap count="3">
      <sheetId val="1"/>
      <sheetId val="2"/>
      <sheetId val="3"/>
    </sheetIdMap>
  </header>
  <header guid="{BCDE7E80-8119-4B61-83AD-E8741CA03E0C}" dateTime="2019-08-06T13:26:13" maxSheetId="4" userName="Άννα-Μαρία Φουντή" r:id="rId93">
    <sheetIdMap count="3">
      <sheetId val="1"/>
      <sheetId val="2"/>
      <sheetId val="3"/>
    </sheetIdMap>
  </header>
  <header guid="{5EC56074-7139-4FAE-B106-8ED788E32438}" dateTime="2019-08-06T13:27:11" maxSheetId="4" userName="Άννα-Μαρία Φουντή" r:id="rId94">
    <sheetIdMap count="3">
      <sheetId val="1"/>
      <sheetId val="2"/>
      <sheetId val="3"/>
    </sheetIdMap>
  </header>
  <header guid="{06851321-E272-43C5-A798-5CD1F2105983}" dateTime="2019-08-06T13:29:41" maxSheetId="4" userName="Άννα-Μαρία Φουντή" r:id="rId95" minRId="426" maxRId="427">
    <sheetIdMap count="3">
      <sheetId val="1"/>
      <sheetId val="2"/>
      <sheetId val="3"/>
    </sheetIdMap>
  </header>
  <header guid="{A329D536-5473-4D0C-9FCD-B5ACE6612D06}" dateTime="2019-08-06T13:33:46" maxSheetId="4" userName="Άννα-Μαρία Φουντή" r:id="rId96">
    <sheetIdMap count="3">
      <sheetId val="1"/>
      <sheetId val="2"/>
      <sheetId val="3"/>
    </sheetIdMap>
  </header>
  <header guid="{972B2B5C-0FB0-4897-8225-DBD510ACE1D6}" dateTime="2019-08-06T13:37:54" maxSheetId="4" userName="Άννα-Μαρία Φουντή" r:id="rId97">
    <sheetIdMap count="3">
      <sheetId val="1"/>
      <sheetId val="2"/>
      <sheetId val="3"/>
    </sheetIdMap>
  </header>
  <header guid="{014D65A9-D9D7-4CBA-9EAE-B08790A48306}" dateTime="2019-08-06T13:40:38" maxSheetId="4" userName="Άννα-Μαρία Φουντή" r:id="rId98">
    <sheetIdMap count="3">
      <sheetId val="1"/>
      <sheetId val="2"/>
      <sheetId val="3"/>
    </sheetIdMap>
  </header>
  <header guid="{143BC035-5A1C-4221-8879-A67E76302AED}" dateTime="2019-08-06T13:44:25" maxSheetId="4" userName="Άννα-Μαρία Φουντή" r:id="rId99">
    <sheetIdMap count="3">
      <sheetId val="1"/>
      <sheetId val="2"/>
      <sheetId val="3"/>
    </sheetIdMap>
  </header>
  <header guid="{397E5480-2A6E-42A4-8751-0FBF672F6699}" dateTime="2019-08-06T13:57:24" maxSheetId="4" userName="Άννα-Μαρία Φουντή" r:id="rId100">
    <sheetIdMap count="3">
      <sheetId val="1"/>
      <sheetId val="2"/>
      <sheetId val="3"/>
    </sheetIdMap>
  </header>
  <header guid="{86428FB3-4792-4A77-A612-088800E53BFB}" dateTime="2019-08-06T14:12:22" maxSheetId="4" userName="Άννα-Μαρία Φουντή" r:id="rId101">
    <sheetIdMap count="3">
      <sheetId val="1"/>
      <sheetId val="2"/>
      <sheetId val="3"/>
    </sheetIdMap>
  </header>
  <header guid="{EE54A310-FF8D-446D-994B-7082A17E7A90}" dateTime="2019-08-06T14:13:05" maxSheetId="4" userName="Άννα-Μαρία Φουντή" r:id="rId102" minRId="428" maxRId="431">
    <sheetIdMap count="3">
      <sheetId val="1"/>
      <sheetId val="2"/>
      <sheetId val="3"/>
    </sheetIdMap>
  </header>
  <header guid="{49C46B0C-1AE5-4993-8FB7-AF9362749100}" dateTime="2019-08-06T14:40:20" maxSheetId="4" userName="Άννα-Μαρία Φουντή" r:id="rId103">
    <sheetIdMap count="3">
      <sheetId val="1"/>
      <sheetId val="2"/>
      <sheetId val="3"/>
    </sheetIdMap>
  </header>
  <header guid="{BA43B2B8-DE26-47B5-B043-31AC73547C0A}" dateTime="2019-08-06T14:43:23" maxSheetId="4" userName="Άννα-Μαρία Φουντή" r:id="rId104">
    <sheetIdMap count="3">
      <sheetId val="1"/>
      <sheetId val="2"/>
      <sheetId val="3"/>
    </sheetIdMap>
  </header>
  <header guid="{83F0A657-6B04-4855-A389-D9E84279031A}" dateTime="2019-08-07T08:53:01" maxSheetId="4" userName="gmichopoulou" r:id="rId105" minRId="432" maxRId="437">
    <sheetIdMap count="3">
      <sheetId val="1"/>
      <sheetId val="2"/>
      <sheetId val="3"/>
    </sheetIdMap>
  </header>
  <header guid="{202ED011-CD13-4A68-A18A-6FEABF0FF495}" dateTime="2019-08-07T10:06:33" maxSheetId="4" userName="gmichopoulou" r:id="rId106" minRId="439" maxRId="444">
    <sheetIdMap count="3">
      <sheetId val="1"/>
      <sheetId val="2"/>
      <sheetId val="3"/>
    </sheetIdMap>
  </header>
  <header guid="{1CB12995-73A5-47DA-98C7-88106E6FD1BC}" dateTime="2019-08-07T10:36:54" maxSheetId="4" userName="gmichopoulou" r:id="rId107">
    <sheetIdMap count="3">
      <sheetId val="1"/>
      <sheetId val="2"/>
      <sheetId val="3"/>
    </sheetIdMap>
  </header>
  <header guid="{8CF42B8A-AA2C-4FFC-95A5-11C01168CDFE}" dateTime="2019-08-07T10:36:55" maxSheetId="4" userName="gmichopoulou" r:id="rId108">
    <sheetIdMap count="3">
      <sheetId val="1"/>
      <sheetId val="2"/>
      <sheetId val="3"/>
    </sheetIdMap>
  </header>
  <header guid="{5C4C3CC2-E948-4C7D-ADDA-68EDC3C5A0BF}" dateTime="2019-08-07T12:07:51" maxSheetId="4" userName="gmichopoulou" r:id="rId109" minRId="448" maxRId="514">
    <sheetIdMap count="3">
      <sheetId val="1"/>
      <sheetId val="2"/>
      <sheetId val="3"/>
    </sheetIdMap>
  </header>
  <header guid="{62B2224D-B732-4E42-B4C2-5BD7D5890D3E}" dateTime="2019-08-07T12:09:31" maxSheetId="4" userName="gmichopoulou" r:id="rId110">
    <sheetIdMap count="3">
      <sheetId val="1"/>
      <sheetId val="2"/>
      <sheetId val="3"/>
    </sheetIdMap>
  </header>
  <header guid="{80AC2251-2E39-40A7-9E2F-5BB0A1204470}" dateTime="2019-08-07T12:11:55" maxSheetId="4" userName="gmichopoulou" r:id="rId111">
    <sheetIdMap count="3">
      <sheetId val="1"/>
      <sheetId val="2"/>
      <sheetId val="3"/>
    </sheetIdMap>
  </header>
  <header guid="{C4B87775-D027-4AD0-A3E4-1F3B30C481E5}" dateTime="2019-08-07T12:12:37" maxSheetId="4" userName="gmichopoulou" r:id="rId112">
    <sheetIdMap count="3">
      <sheetId val="1"/>
      <sheetId val="2"/>
      <sheetId val="3"/>
    </sheetIdMap>
  </header>
  <header guid="{F286C40D-F4ED-444F-A6CD-05A83F38099D}" dateTime="2019-08-07T12:13:19" maxSheetId="4" userName="gmichopoulou" r:id="rId113">
    <sheetIdMap count="3">
      <sheetId val="1"/>
      <sheetId val="2"/>
      <sheetId val="3"/>
    </sheetIdMap>
  </header>
  <header guid="{FCC8283D-D14C-4BD9-9872-49DF51D5C3B2}" dateTime="2019-08-07T12:14:40" maxSheetId="4" userName="gmichopoulou" r:id="rId114">
    <sheetIdMap count="3">
      <sheetId val="1"/>
      <sheetId val="2"/>
      <sheetId val="3"/>
    </sheetIdMap>
  </header>
  <header guid="{0C34069F-9744-4645-A8B7-06EC8B693CFA}" dateTime="2019-08-07T12:15:08" maxSheetId="4" userName="gmichopoulou" r:id="rId115">
    <sheetIdMap count="3">
      <sheetId val="1"/>
      <sheetId val="2"/>
      <sheetId val="3"/>
    </sheetIdMap>
  </header>
  <header guid="{70F01C47-0162-4699-93AC-5611E361E290}" dateTime="2019-08-07T12:16:55" maxSheetId="4" userName="gmichopoulou" r:id="rId116">
    <sheetIdMap count="3">
      <sheetId val="1"/>
      <sheetId val="2"/>
      <sheetId val="3"/>
    </sheetIdMap>
  </header>
  <header guid="{5327843F-A147-4A3A-8F90-073B66F0CCF2}" dateTime="2019-08-07T12:39:38" maxSheetId="4" userName="gmichopoulou" r:id="rId117">
    <sheetIdMap count="3">
      <sheetId val="1"/>
      <sheetId val="2"/>
      <sheetId val="3"/>
    </sheetIdMap>
  </header>
  <header guid="{90332A5E-43A1-4DD2-80D4-520BFAADE0C1}" dateTime="2019-08-07T13:12:59" maxSheetId="4" userName="gmichopoulou" r:id="rId118">
    <sheetIdMap count="3">
      <sheetId val="1"/>
      <sheetId val="2"/>
      <sheetId val="3"/>
    </sheetIdMap>
  </header>
  <header guid="{77731B9C-1643-493C-99CF-64EFFD395F85}" dateTime="2019-08-07T13:18:55" maxSheetId="4" userName="gmichopoulou" r:id="rId119">
    <sheetIdMap count="3">
      <sheetId val="1"/>
      <sheetId val="2"/>
      <sheetId val="3"/>
    </sheetIdMap>
  </header>
  <header guid="{81068F2B-374F-4EC5-BFAA-95B0805A70B0}" dateTime="2019-08-07T14:55:37" maxSheetId="4" userName="Σπυριδων Σταμουλης" r:id="rId120" minRId="525">
    <sheetIdMap count="3">
      <sheetId val="1"/>
      <sheetId val="2"/>
      <sheetId val="3"/>
    </sheetIdMap>
  </header>
  <header guid="{EDE09619-AE3C-41F5-829C-FE45C47B5362}" dateTime="2019-08-07T15:02:02" maxSheetId="4" userName="Σπυριδων Σταμουλης" r:id="rId121" minRId="528" maxRId="570">
    <sheetIdMap count="3">
      <sheetId val="1"/>
      <sheetId val="2"/>
      <sheetId val="3"/>
    </sheetIdMap>
  </header>
  <header guid="{4361AD32-99EB-4B6D-9DC4-963CAE7A4424}" dateTime="2019-08-09T09:29:12" maxSheetId="4" userName="gmichopoulou" r:id="rId122">
    <sheetIdMap count="3">
      <sheetId val="1"/>
      <sheetId val="2"/>
      <sheetId val="3"/>
    </sheetIdMap>
  </header>
  <header guid="{F9C60C98-1454-47C2-BD20-2D6966E5245B}" dateTime="2019-08-09T10:45:56" maxSheetId="4" userName="gmichopoulou" r:id="rId123" minRId="573" maxRId="588">
    <sheetIdMap count="3">
      <sheetId val="1"/>
      <sheetId val="2"/>
      <sheetId val="3"/>
    </sheetIdMap>
  </header>
  <header guid="{FD8B07FF-309F-4E05-B37E-659B27143281}" dateTime="2019-08-09T10:55:15" maxSheetId="4" userName="gmichopoulou" r:id="rId124">
    <sheetIdMap count="3">
      <sheetId val="1"/>
      <sheetId val="2"/>
      <sheetId val="3"/>
    </sheetIdMap>
  </header>
  <header guid="{0737D0A9-990B-49C0-BA69-1A121BA682B1}" dateTime="2019-08-09T11:11:41" maxSheetId="4" userName="gmichopoulou" r:id="rId125" minRId="593" maxRId="595">
    <sheetIdMap count="3">
      <sheetId val="1"/>
      <sheetId val="2"/>
      <sheetId val="3"/>
    </sheetIdMap>
  </header>
  <header guid="{64FE9F65-27C0-47AB-B6A3-E22155F0CE48}" dateTime="2019-08-09T11:15:46" maxSheetId="4" userName="gmichopoulou" r:id="rId126" minRId="598" maxRId="599">
    <sheetIdMap count="3">
      <sheetId val="1"/>
      <sheetId val="2"/>
      <sheetId val="3"/>
    </sheetIdMap>
  </header>
  <header guid="{3F5F5E42-0D9E-48DF-B14A-C17597A41ED6}" dateTime="2019-08-09T11:39:00" maxSheetId="4" userName="gmichopoulou" r:id="rId127" minRId="602" maxRId="605">
    <sheetIdMap count="3">
      <sheetId val="1"/>
      <sheetId val="2"/>
      <sheetId val="3"/>
    </sheetIdMap>
  </header>
  <header guid="{37846DCE-F90A-47F4-A41C-5807F4482862}" dateTime="2019-08-09T13:39:32" maxSheetId="4" userName="gmichopoulou" r:id="rId128" minRId="608" maxRId="622">
    <sheetIdMap count="3">
      <sheetId val="1"/>
      <sheetId val="2"/>
      <sheetId val="3"/>
    </sheetIdMap>
  </header>
  <header guid="{D3BC8611-58B6-43EB-BB64-BCC6699D38E9}" dateTime="2019-08-09T13:40:12" maxSheetId="4" userName="gmichopoulou" r:id="rId129">
    <sheetIdMap count="3">
      <sheetId val="1"/>
      <sheetId val="2"/>
      <sheetId val="3"/>
    </sheetIdMap>
  </header>
  <header guid="{F930AB78-B7DC-431D-9E94-1D9B1777BECF}" dateTime="2019-08-09T13:41:03" maxSheetId="4" userName="gmichopoulou" r:id="rId130">
    <sheetIdMap count="3">
      <sheetId val="1"/>
      <sheetId val="2"/>
      <sheetId val="3"/>
    </sheetIdMap>
  </header>
  <header guid="{228B7AF2-9B7E-45A4-91DF-E7254FCA64EB}" dateTime="2019-08-09T13:42:04" maxSheetId="4" userName="gmichopoulou" r:id="rId131">
    <sheetIdMap count="3">
      <sheetId val="1"/>
      <sheetId val="2"/>
      <sheetId val="3"/>
    </sheetIdMap>
  </header>
  <header guid="{F7DC4211-28DE-4E8A-8B6A-05D18203B07C}" dateTime="2019-08-09T13:42:42" maxSheetId="4" userName="gmichopoulou" r:id="rId132" minRId="633">
    <sheetIdMap count="3">
      <sheetId val="1"/>
      <sheetId val="2"/>
      <sheetId val="3"/>
    </sheetIdMap>
  </header>
  <header guid="{5211886C-D9C8-4C99-AED5-DD9678BA1047}" dateTime="2019-08-09T14:17:22" maxSheetId="4" userName="Σπυριδων Σταμουλης" r:id="rId133" minRId="634" maxRId="699">
    <sheetIdMap count="3">
      <sheetId val="1"/>
      <sheetId val="2"/>
      <sheetId val="3"/>
    </sheetIdMap>
  </header>
  <header guid="{2018E677-DD2D-4393-95C5-61C9744D0F82}" dateTime="2019-08-12T09:07:23" maxSheetId="4" userName="Γουσταύος Σάμιος" r:id="rId134" minRId="702" maxRId="703">
    <sheetIdMap count="3">
      <sheetId val="1"/>
      <sheetId val="2"/>
      <sheetId val="3"/>
    </sheetIdMap>
  </header>
  <header guid="{30A13B91-5C4D-40C3-A756-4CD15F777354}" dateTime="2019-08-12T09:24:20" maxSheetId="4" userName="Γουσταύος Σάμιος" r:id="rId135" minRId="704">
    <sheetIdMap count="3">
      <sheetId val="1"/>
      <sheetId val="2"/>
      <sheetId val="3"/>
    </sheetIdMap>
  </header>
  <header guid="{C8D63EF9-89E6-4D4A-A34E-795BD0BEB8C9}" dateTime="2019-08-12T09:25:16" maxSheetId="4" userName="Γουσταύος Σάμιος" r:id="rId136" minRId="707">
    <sheetIdMap count="3">
      <sheetId val="1"/>
      <sheetId val="2"/>
      <sheetId val="3"/>
    </sheetIdMap>
  </header>
  <header guid="{7D7839CC-03B2-452A-A6D4-C30F51E4F57E}" dateTime="2019-08-12T09:31:03" maxSheetId="4" userName="Γουσταύος Σάμιος" r:id="rId137" minRId="708">
    <sheetIdMap count="3">
      <sheetId val="1"/>
      <sheetId val="2"/>
      <sheetId val="3"/>
    </sheetIdMap>
  </header>
  <header guid="{DCD2AE98-0FFE-4D69-85DA-35A75DFC8F96}" dateTime="2019-08-12T09:49:03" maxSheetId="4" userName="Γουσταύος Σάμιος" r:id="rId138" minRId="709">
    <sheetIdMap count="3">
      <sheetId val="1"/>
      <sheetId val="2"/>
      <sheetId val="3"/>
    </sheetIdMap>
  </header>
  <header guid="{0A14FA08-E247-4682-A8DC-BA0537CB9C84}" dateTime="2019-08-12T10:44:04" maxSheetId="4" userName="Άννα-Μαρία Φουντή" r:id="rId139">
    <sheetIdMap count="3">
      <sheetId val="1"/>
      <sheetId val="2"/>
      <sheetId val="3"/>
    </sheetIdMap>
  </header>
  <header guid="{29EF59E8-4C3E-4EE2-8055-A2A1CB59EF50}" dateTime="2019-08-12T11:32:45" maxSheetId="4" userName="Γουσταύος Σάμιος" r:id="rId140" minRId="714">
    <sheetIdMap count="3">
      <sheetId val="1"/>
      <sheetId val="2"/>
      <sheetId val="3"/>
    </sheetIdMap>
  </header>
  <header guid="{32501EF2-C48B-4628-925C-988A49724583}" dateTime="2019-08-16T08:36:59" maxSheetId="4" userName="Άννα-Μαρία Φουντή" r:id="rId141" minRId="717">
    <sheetIdMap count="3">
      <sheetId val="1"/>
      <sheetId val="2"/>
      <sheetId val="3"/>
    </sheetIdMap>
  </header>
  <header guid="{DBE91763-7E7F-42F1-8A87-ABEE127BBC5E}" dateTime="2019-08-16T08:37:50" maxSheetId="4" userName="Άννα-Μαρία Φουντή" r:id="rId142" minRId="720" maxRId="721">
    <sheetIdMap count="3">
      <sheetId val="1"/>
      <sheetId val="2"/>
      <sheetId val="3"/>
    </sheetIdMap>
  </header>
  <header guid="{1D8D8078-EED2-47AF-A7AF-3D868A6F2EA7}" dateTime="2019-08-16T09:15:36" maxSheetId="4" userName="Άννα-Μαρία Φουντή" r:id="rId143" minRId="724">
    <sheetIdMap count="3">
      <sheetId val="1"/>
      <sheetId val="2"/>
      <sheetId val="3"/>
    </sheetIdMap>
  </header>
  <header guid="{ECD19732-C2BD-425A-B7E3-01F39C6A0B69}" dateTime="2019-08-16T09:15:50" maxSheetId="4" userName="Άννα-Μαρία Φουντή" r:id="rId144" minRId="727">
    <sheetIdMap count="3">
      <sheetId val="1"/>
      <sheetId val="2"/>
      <sheetId val="3"/>
    </sheetIdMap>
  </header>
  <header guid="{829D39C6-49A7-4F5F-B0E1-AE1A43736DDE}" dateTime="2019-08-16T10:09:54" maxSheetId="4" userName="Γουσταύος Σάμιος" r:id="rId145" minRId="728" maxRId="730">
    <sheetIdMap count="3">
      <sheetId val="1"/>
      <sheetId val="2"/>
      <sheetId val="3"/>
    </sheetIdMap>
  </header>
  <header guid="{BCBE184B-636B-4C59-AF32-359175B25CDA}" dateTime="2019-08-16T10:49:10" maxSheetId="4" userName="Σπυριδων Σταμουλης" r:id="rId146" minRId="733" maxRId="748">
    <sheetIdMap count="3">
      <sheetId val="1"/>
      <sheetId val="2"/>
      <sheetId val="3"/>
    </sheetIdMap>
  </header>
  <header guid="{B850362D-7875-42F9-9CE8-33B6D086D44C}" dateTime="2019-08-16T10:52:09" maxSheetId="4" userName="Σπυριδων Σταμουλης" r:id="rId147" minRId="749" maxRId="753">
    <sheetIdMap count="3">
      <sheetId val="1"/>
      <sheetId val="2"/>
      <sheetId val="3"/>
    </sheetIdMap>
  </header>
  <header guid="{A0801ECF-C4A0-49F6-8684-933F487390A5}" dateTime="2019-08-16T11:04:32" maxSheetId="4" userName="Σπυριδων Σταμουλης" r:id="rId148" minRId="756" maxRId="759">
    <sheetIdMap count="3">
      <sheetId val="1"/>
      <sheetId val="2"/>
      <sheetId val="3"/>
    </sheetIdMap>
  </header>
  <header guid="{FC20A9EF-DDD5-458F-8335-047CB26F4555}" dateTime="2019-08-19T15:50:12" maxSheetId="4" userName="Σπυριδων Σταμουλης" r:id="rId149" minRId="762">
    <sheetIdMap count="3">
      <sheetId val="1"/>
      <sheetId val="2"/>
      <sheetId val="3"/>
    </sheetIdMap>
  </header>
  <header guid="{A7D6ACB3-89BD-40A9-B647-4781C06A0CCC}" dateTime="2019-08-19T15:50:33" maxSheetId="4" userName="Σπυριδων Σταμουλης" r:id="rId150">
    <sheetIdMap count="3">
      <sheetId val="1"/>
      <sheetId val="2"/>
      <sheetId val="3"/>
    </sheetIdMap>
  </header>
  <header guid="{2855DE0F-4FAB-49D1-B335-C3E8EDF48EB4}" dateTime="2019-08-19T15:51:55" maxSheetId="4" userName="Σπυριδων Σταμουλης" r:id="rId15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56" start="0" length="0">
    <dxf>
      <font>
        <sz val="11"/>
        <color theme="1"/>
        <name val="Calibri"/>
        <scheme val="minor"/>
      </font>
    </dxf>
  </rfmt>
  <rfmt sheetId="1" sqref="B5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</rfmt>
  <rcc rId="704" sId="1">
    <nc r="B56" t="inlineStr">
      <is>
        <t xml:space="preserve">Οι τρεις (03) θέσεις του κωδικού 101 δεν μπορούν να καλυφούν από τους υποψηφίους δεδομένου πως η μεταφέρφθηκε στο Υπουργείο Ανάπτυξης και Επενδύσεων </t>
      </is>
    </nc>
  </rcc>
  <rcv guid="{B39132F1-4166-43DB-8F87-AA45B12084B8}" action="delete"/>
  <rdn rId="0" localSheetId="1" customView="1" name="Z_B39132F1_4166_43DB_8F87_AA45B12084B8_.wvu.PrintArea" hidden="1" oldHidden="1">
    <formula>'ΚΑΤΑΤΑΞΗ ΥΠΟΨΗΦΙΩΝ ΔΕ'!$A$1:$AE$52</formula>
    <oldFormula>'ΚΑΤΑΤΑΞΗ ΥΠΟΨΗΦΙΩΝ ΔΕ'!$A$1:$AE$52</oldFormula>
  </rdn>
  <rdn rId="0" localSheetId="1" customView="1" name="Z_B39132F1_4166_43DB_8F87_AA45B12084B8_.wvu.FilterData" hidden="1" oldHidden="1">
    <formula>'ΚΑΤΑΤΑΞΗ ΥΠΟΨΗΦΙΩΝ ΔΕ'!$A$8:$AF$10</formula>
  </rdn>
  <rcv guid="{B39132F1-4166-43DB-8F87-AA45B12084B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7" sId="1">
    <oc r="AF35" t="inlineStr">
      <is>
        <t>Κ</t>
      </is>
    </oc>
    <nc r="AF35" t="inlineStr">
      <is>
        <t>Ε</t>
      </is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2" sId="1">
    <oc r="B1" t="inlineStr">
      <is>
        <r>
          <rPr>
            <sz val="10"/>
            <color theme="1"/>
            <rFont val="Calibri"/>
            <family val="2"/>
            <charset val="161"/>
          </rPr>
          <t>Φορέας:</t>
        </r>
        <r>
          <rPr>
            <b/>
            <sz val="10"/>
            <color theme="1"/>
            <rFont val="Calibri"/>
            <family val="2"/>
            <charset val="161"/>
          </rPr>
          <t xml:space="preserve"> ΥΠΟΥΡΓΕΙΟ ΠΑΙΔΕΙΑΣ, ΕΡΕΥΝΑΣ ΚΑΙ ΘΡΗΣΚΕΥΜΑΤΩΝ                   </t>
        </r>
      </is>
    </oc>
    <nc r="B1" t="inlineStr">
      <is>
        <r>
          <rPr>
            <sz val="10"/>
            <color theme="1"/>
            <rFont val="Calibri"/>
            <family val="2"/>
            <charset val="161"/>
          </rPr>
          <t>Φορέας:</t>
        </r>
        <r>
          <rPr>
            <b/>
            <sz val="10"/>
            <color theme="1"/>
            <rFont val="Calibri"/>
            <family val="2"/>
            <charset val="161"/>
          </rPr>
          <t xml:space="preserve"> ΥΠΟΥΡΓΕΙΟ ΠΑΙΔΕΙΑΣ ΚΑΙ ΘΡΗΣΚΕΥΜΑΤΩΝ                   </t>
        </r>
      </is>
    </nc>
  </rcc>
  <rcc rId="703" sId="1">
    <oc r="B2" t="inlineStr">
      <is>
        <r>
          <rPr>
            <sz val="10"/>
            <color theme="1"/>
            <rFont val="Calibri"/>
            <family val="2"/>
            <charset val="161"/>
          </rPr>
          <t>Υπηρεσία:</t>
        </r>
        <r>
          <rPr>
            <b/>
            <sz val="10"/>
            <color theme="1"/>
            <rFont val="Calibri"/>
            <family val="2"/>
            <charset val="161"/>
          </rPr>
          <t xml:space="preserve"> ΔΙΕΥΘΥΝΣΗ ΑΝΘΡΩΠΙΝΟΥ ΔΥΝΑΜΙΚΟΥ ΓΕΝΙΚΩΝ ΓΡΑΜΜΑΤΕΙΩΝ ΤΟΥ ΥΠ.Π.Ε.Θ. - ΤΜΗΜΑ Α΄ / ΤΜΗΜΑ Β΄.</t>
        </r>
      </is>
    </oc>
    <nc r="B2" t="inlineStr">
      <is>
        <r>
          <rPr>
            <sz val="10"/>
            <color theme="1"/>
            <rFont val="Calibri"/>
            <family val="2"/>
            <charset val="161"/>
          </rPr>
          <t>Υπηρεσία:</t>
        </r>
        <r>
          <rPr>
            <b/>
            <sz val="10"/>
            <color theme="1"/>
            <rFont val="Calibri"/>
            <family val="2"/>
            <charset val="161"/>
          </rPr>
          <t xml:space="preserve"> ΔΙΕΥΘΥΝΣΗ ΑΝΘΡΩΠΙΝΟΥ ΔΥΝΑΜΙΚΟΥ ΓΕΝΙΚΩΝ ΓΡΑΜΜΑΤΕΙΩΝ ΤΟΥ Υ.ΠΑΙ.Θ. - ΤΜΗΜΑ Α΄ / ΤΜΗΜΑ Β΄.</t>
        </r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8" sId="1">
    <oc r="AF52" t="inlineStr">
      <is>
        <t>Κ</t>
      </is>
    </oc>
    <nc r="AF52" t="inlineStr">
      <is>
        <t>E</t>
      </is>
    </nc>
  </rcc>
  <rcft rId="724" sheetId="1"/>
  <rcc rId="729" sId="1">
    <oc r="P54">
      <v>17</v>
    </oc>
    <nc r="P54">
      <v>15</v>
    </nc>
  </rcc>
  <rcc rId="730" sId="1">
    <oc r="Z54">
      <v>170</v>
    </oc>
    <nc r="Z54">
      <v>150</v>
    </nc>
  </rcc>
  <rcv guid="{B39132F1-4166-43DB-8F87-AA45B12084B8}" action="delete"/>
  <rcv guid="{B39132F1-4166-43DB-8F87-AA45B12084B8}" action="add"/>
  <rcv guid="{B39132F1-4166-43DB-8F87-AA45B12084B8}" action="add"/>
  <rcv guid="{B39132F1-4166-43DB-8F87-AA45B12084B8}" action="add"/>
  <rcv guid="{B39132F1-4166-43DB-8F87-AA45B12084B8}" action="add"/>
  <rdn rId="0" localSheetId="1" customView="1" name="Z_B39132F1_4166_43DB_8F87_AA45B12084B8_.wvu.PrintArea" hidden="1" oldHidden="1">
    <formula>'ΚΑΤΑΤΑΞΗ ΥΠΟΨΗΦΙΩΝ ΔΕ'!$A$1:$AE$52</formula>
    <oldFormula>'ΚΑΤΑΤΑΞΗ ΥΠΟΨΗΦΙΩΝ ΔΕ'!$A$1:$AE$52</oldFormula>
  </rdn>
  <rdn rId="0" localSheetId="1" customView="1" name="Z_B39132F1_4166_43DB_8F87_AA45B12084B8_.wvu.FilterData" hidden="1" oldHidden="1">
    <formula>'ΚΑΤΑΤΑΞΗ ΥΠΟΨΗΦΙΩΝ ΔΕ'!$A$8:$AF$10</formula>
    <oldFormula>'ΚΑΤΑΤΑΞΗ ΥΠΟΨΗΦΙΩΝ ΔΕ'!$A$8:$AF$10</oldFormula>
  </rdn>
  <rcv guid="{B39132F1-4166-43DB-8F87-AA45B12084B8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7">
    <dxf>
      <fill>
        <patternFill>
          <bgColor rgb="FFFFFF00"/>
        </patternFill>
      </fill>
    </dxf>
  </rfmt>
  <rfmt sheetId="1" sqref="H25">
    <dxf>
      <fill>
        <patternFill patternType="none">
          <bgColor auto="1"/>
        </patternFill>
      </fill>
    </dxf>
  </rfmt>
  <rfmt sheetId="1" sqref="H21">
    <dxf>
      <fill>
        <patternFill>
          <bgColor rgb="FFFFFF00"/>
        </patternFill>
      </fill>
    </dxf>
  </rfmt>
  <rfmt sheetId="1" sqref="G29">
    <dxf>
      <fill>
        <patternFill patternType="none">
          <bgColor auto="1"/>
        </patternFill>
      </fill>
    </dxf>
  </rfmt>
  <rfmt sheetId="1" sqref="J50">
    <dxf>
      <fill>
        <patternFill>
          <bgColor rgb="FF00B0F0"/>
        </patternFill>
      </fill>
    </dxf>
  </rfmt>
  <rfmt sheetId="1" sqref="J49">
    <dxf>
      <fill>
        <patternFill patternType="none">
          <bgColor auto="1"/>
        </patternFill>
      </fill>
    </dxf>
  </rfmt>
  <rcc rId="733" sId="1">
    <oc r="AF52" t="inlineStr">
      <is>
        <t>E</t>
      </is>
    </oc>
    <nc r="AF52" t="inlineStr">
      <is>
        <t>Ε</t>
      </is>
    </nc>
  </rcc>
  <rcc rId="734" sId="1">
    <oc r="A52">
      <v>44</v>
    </oc>
    <nc r="A52">
      <v>30</v>
    </nc>
  </rcc>
  <rcc rId="735" sId="1">
    <oc r="A32">
      <v>30</v>
    </oc>
    <nc r="A32">
      <v>31</v>
    </nc>
  </rcc>
  <rcc rId="736" sId="1">
    <oc r="A12">
      <v>31</v>
    </oc>
    <nc r="A12">
      <v>32</v>
    </nc>
  </rcc>
  <rcc rId="737" sId="1">
    <oc r="A53">
      <v>32</v>
    </oc>
    <nc r="A53">
      <v>33</v>
    </nc>
  </rcc>
  <rcc rId="738" sId="1">
    <oc r="A31">
      <v>33</v>
    </oc>
    <nc r="A31">
      <v>34</v>
    </nc>
  </rcc>
  <rcc rId="739" sId="1">
    <oc r="A23">
      <v>34</v>
    </oc>
    <nc r="A23">
      <v>35</v>
    </nc>
  </rcc>
  <rcc rId="740" sId="1">
    <oc r="A30">
      <v>35</v>
    </oc>
    <nc r="A30">
      <v>36</v>
    </nc>
  </rcc>
  <rcc rId="741" sId="1">
    <oc r="A35">
      <v>36</v>
    </oc>
    <nc r="A35">
      <v>37</v>
    </nc>
  </rcc>
  <rcc rId="742" sId="1">
    <oc r="A22">
      <v>37</v>
    </oc>
    <nc r="A22">
      <v>38</v>
    </nc>
  </rcc>
  <rcc rId="743" sId="1">
    <oc r="A45">
      <v>38</v>
    </oc>
    <nc r="A45">
      <v>39</v>
    </nc>
  </rcc>
  <rcc rId="744" sId="1">
    <oc r="A44">
      <v>39</v>
    </oc>
    <nc r="A44">
      <v>40</v>
    </nc>
  </rcc>
  <rcc rId="745" sId="1">
    <oc r="A34">
      <v>40</v>
    </oc>
    <nc r="A34">
      <v>41</v>
    </nc>
  </rcc>
  <rcc rId="746" sId="1">
    <oc r="A15">
      <v>41</v>
    </oc>
    <nc r="A15">
      <v>42</v>
    </nc>
  </rcc>
  <rcc rId="747" sId="1">
    <oc r="A11">
      <v>42</v>
    </oc>
    <nc r="A11">
      <v>43</v>
    </nc>
  </rcc>
  <rcc rId="748" sId="1">
    <oc r="A39">
      <v>43</v>
    </oc>
    <nc r="A39">
      <v>44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49" sId="1" ref="A19:XFD19" action="insertRow"/>
  <rm rId="750" sheetId="1" source="A18:AF18" destination="A19:AF19" sourceSheetId="1">
    <rfmt sheetId="1" sqref="A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B19" start="0" length="0">
      <dxf>
        <font>
          <b/>
          <sz val="10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" start="0" length="0">
      <dxf>
        <font>
          <b/>
          <sz val="10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" start="0" length="0">
      <dxf>
        <font>
          <b/>
          <sz val="10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" start="0" length="0">
      <dxf>
        <font>
          <b/>
          <sz val="1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" start="0" length="0">
      <dxf>
        <font>
          <b/>
          <sz val="10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AE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19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751" sId="1" ref="A18:XFD18" action="deleteRow">
    <rfmt sheetId="1" xfDxf="1" sqref="A18:XFD18" start="0" length="0">
      <dxf>
        <font>
          <b/>
          <sz val="10"/>
          <color auto="1"/>
        </font>
        <fill>
          <patternFill patternType="solid">
            <bgColor theme="0"/>
          </patternFill>
        </fill>
        <alignment vertical="center" readingOrder="0"/>
      </dxf>
    </rfmt>
  </rrc>
  <rcc rId="752" sId="1">
    <oc r="A18">
      <v>10</v>
    </oc>
    <nc r="A18">
      <v>9</v>
    </nc>
  </rcc>
  <rcc rId="753" sId="1">
    <oc r="A41">
      <v>9</v>
    </oc>
    <nc r="A41">
      <v>10</v>
    </nc>
  </rcc>
  <rcv guid="{9806520D-E4B4-494D-B873-2500EEF81048}" action="delete"/>
  <rdn rId="0" localSheetId="1" customView="1" name="Z_9806520D_E4B4_494D_B873_2500EEF81048_.wvu.PrintArea" hidden="1" oldHidden="1">
    <formula>'ΚΑΤΑΤΑΞΗ ΥΠΟΨΗΦΙΩΝ ΔΕ'!$A$1:$AF$54</formula>
    <oldFormula>'ΚΑΤΑΤΑΞΗ ΥΠΟΨΗΦΙΩΝ ΔΕ'!$A$1:$AF$54</oldFormula>
  </rdn>
  <rdn rId="0" localSheetId="1" customView="1" name="Z_9806520D_E4B4_494D_B873_2500EEF81048_.wvu.FilterData" hidden="1" oldHidden="1">
    <formula>'ΚΑΤΑΤΑΞΗ ΥΠΟΨΗΦΙΩΝ ΔΕ'!$A$8:$AF$10</formula>
    <oldFormula>'ΚΑΤΑΤΑΞΗ ΥΠΟΨΗΦΙΩΝ ΔΕ'!$A$8:$AF$10</oldFormula>
  </rdn>
  <rcv guid="{9806520D-E4B4-494D-B873-2500EEF81048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:L2">
    <dxf>
      <alignment wrapText="0" readingOrder="0"/>
    </dxf>
  </rfmt>
  <rfmt sheetId="1" sqref="F2:L2">
    <dxf>
      <alignment wrapText="1" readingOrder="0"/>
    </dxf>
  </rfmt>
  <rfmt sheetId="1" s="1" sqref="F2" start="0" length="0">
    <dxf>
      <font>
        <sz val="11"/>
        <color theme="1"/>
        <name val="Calibri"/>
        <scheme val="minor"/>
      </font>
      <alignment horizontal="center" vertical="bottom" readingOrder="0"/>
      <protection locked="1"/>
    </dxf>
  </rfmt>
  <rfmt sheetId="1" s="1" sqref="G2" start="0" length="0">
    <dxf>
      <font>
        <sz val="11"/>
        <color theme="1"/>
        <name val="Calibri"/>
        <scheme val="minor"/>
      </font>
      <alignment horizontal="center" vertical="bottom" readingOrder="0"/>
      <protection locked="1"/>
    </dxf>
  </rfmt>
  <rfmt sheetId="1" s="1" sqref="H2" start="0" length="0">
    <dxf>
      <font>
        <sz val="11"/>
        <color theme="1"/>
        <name val="Calibri"/>
        <scheme val="minor"/>
      </font>
      <alignment horizontal="center" vertical="bottom" readingOrder="0"/>
      <protection locked="1"/>
    </dxf>
  </rfmt>
  <rfmt sheetId="1" s="1" sqref="I2" start="0" length="0">
    <dxf>
      <font>
        <sz val="11"/>
        <color theme="1"/>
        <name val="Calibri"/>
        <scheme val="minor"/>
      </font>
      <alignment horizontal="center" vertical="bottom" readingOrder="0"/>
      <protection locked="1"/>
    </dxf>
  </rfmt>
  <rfmt sheetId="1" s="1" sqref="J2" start="0" length="0">
    <dxf>
      <font>
        <sz val="11"/>
        <color theme="1"/>
        <name val="Calibri"/>
        <scheme val="minor"/>
      </font>
      <alignment vertical="bottom" readingOrder="0"/>
      <protection locked="1"/>
    </dxf>
  </rfmt>
  <rfmt sheetId="1" s="1" sqref="K2" start="0" length="0">
    <dxf>
      <font>
        <b val="0"/>
        <sz val="11"/>
        <color theme="1"/>
        <name val="Calibri"/>
        <scheme val="minor"/>
      </font>
      <protection locked="1"/>
    </dxf>
  </rfmt>
  <rfmt sheetId="1" s="1" sqref="L2" start="0" length="0">
    <dxf>
      <font>
        <b val="0"/>
        <sz val="11"/>
        <color theme="1"/>
        <name val="Calibri"/>
        <scheme val="minor"/>
      </font>
      <protection locked="1"/>
    </dxf>
  </rfmt>
  <rm rId="756" sheetId="1" source="F5" destination="D5" sourceSheetId="1">
    <rfmt sheetId="1" sqref="D5" start="0" length="0">
      <dxf>
        <font>
          <sz val="11"/>
          <color theme="1"/>
          <name val="Calibri"/>
          <scheme val="minor"/>
        </font>
      </dxf>
    </rfmt>
  </rm>
  <rrc rId="757" sId="1" ref="A6:XFD6" action="deleteRow">
    <rfmt sheetId="1" xfDxf="1" sqref="A6:XFD6" start="0" length="0">
      <dxf>
        <font/>
      </dxf>
    </rfmt>
    <rfmt sheetId="1" s="1" sqref="A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qref="B6" start="0" length="0">
      <dxf/>
    </rfmt>
    <rfmt sheetId="1" s="1" sqref="C6" start="0" length="0">
      <dxf>
        <font>
          <sz val="10"/>
          <color auto="1"/>
          <name val="Calibri"/>
          <scheme val="minor"/>
        </font>
        <alignment horizontal="left" vertical="top" wrapText="1" readingOrder="0"/>
        <protection locked="0"/>
      </dxf>
    </rfmt>
    <rfmt sheetId="1" s="1" sqref="D6" start="0" length="0">
      <dxf>
        <font>
          <sz val="10"/>
          <color auto="1"/>
          <name val="Calibri"/>
          <scheme val="minor"/>
        </font>
        <alignment horizontal="left" vertical="top" wrapText="1" readingOrder="0"/>
        <protection locked="0"/>
      </dxf>
    </rfmt>
    <rfmt sheetId="1" s="1" sqref="E6" start="0" length="0">
      <dxf>
        <font>
          <sz val="10"/>
          <color auto="1"/>
          <name val="Calibri"/>
          <scheme val="minor"/>
        </font>
        <alignment horizontal="center" vertical="top" wrapText="1" readingOrder="0"/>
        <protection locked="0"/>
      </dxf>
    </rfmt>
    <rfmt sheetId="1" s="1" sqref="F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G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H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I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J6" start="0" length="0">
      <dxf>
        <font>
          <b/>
          <sz val="11"/>
          <color indexed="12"/>
          <name val="Calibri"/>
          <scheme val="minor"/>
        </font>
        <alignment horizontal="center" readingOrder="0"/>
        <protection locked="0"/>
      </dxf>
    </rfmt>
    <rfmt sheetId="1" s="1" sqref="K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L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M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N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O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P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Q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R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S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T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U6" start="0" length="0">
      <dxf>
        <font>
          <b/>
          <sz val="10"/>
          <color indexed="12"/>
          <name val="Calibri"/>
          <scheme val="minor"/>
        </font>
        <alignment horizontal="center" readingOrder="0"/>
        <protection locked="0"/>
      </dxf>
    </rfmt>
    <rfmt sheetId="1" s="1" sqref="V6" start="0" length="0">
      <dxf>
        <font>
          <sz val="10"/>
          <color auto="1"/>
          <name val="Calibri"/>
          <scheme val="minor"/>
        </font>
        <numFmt numFmtId="1" formatCode="0"/>
        <alignment horizontal="center" readingOrder="0"/>
        <protection locked="0"/>
      </dxf>
    </rfmt>
    <rfmt sheetId="1" s="1" sqref="W6" start="0" length="0">
      <dxf>
        <font>
          <sz val="10"/>
          <color auto="1"/>
          <name val="Calibri"/>
          <scheme val="minor"/>
        </font>
        <numFmt numFmtId="1" formatCode="0"/>
        <alignment horizontal="center" readingOrder="0"/>
        <protection locked="0"/>
      </dxf>
    </rfmt>
    <rfmt sheetId="1" s="1" sqref="X6" start="0" length="0">
      <dxf>
        <font>
          <sz val="10"/>
          <color auto="1"/>
          <name val="Calibri"/>
          <scheme val="minor"/>
        </font>
        <numFmt numFmtId="1" formatCode="0"/>
        <alignment horizontal="center" readingOrder="0"/>
        <protection locked="0"/>
      </dxf>
    </rfmt>
    <rfmt sheetId="1" s="1" sqref="Y6" start="0" length="0">
      <dxf>
        <font>
          <sz val="10"/>
          <color auto="1"/>
          <name val="Calibri"/>
          <scheme val="minor"/>
        </font>
        <numFmt numFmtId="1" formatCode="0"/>
        <alignment horizontal="center" readingOrder="0"/>
        <protection locked="0"/>
      </dxf>
    </rfmt>
    <rfmt sheetId="1" s="1" sqref="Z6" start="0" length="0">
      <dxf>
        <font>
          <sz val="10"/>
          <color auto="1"/>
          <name val="Calibri"/>
          <scheme val="minor"/>
        </font>
        <numFmt numFmtId="1" formatCode="0"/>
        <alignment horizontal="center" readingOrder="0"/>
        <protection locked="0"/>
      </dxf>
    </rfmt>
    <rfmt sheetId="1" s="1" sqref="AA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AB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AC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AD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AE6" start="0" length="0">
      <dxf>
        <font>
          <b/>
          <sz val="10"/>
          <color auto="1"/>
          <name val="Calibri"/>
          <scheme val="minor"/>
        </font>
        <alignment horizontal="center" readingOrder="0"/>
        <protection locked="0"/>
      </dxf>
    </rfmt>
  </rrc>
  <rrc rId="758" sId="1" ref="A6:XFD6" action="deleteRow">
    <rfmt sheetId="1" xfDxf="1" sqref="A6:XFD6" start="0" length="0">
      <dxf>
        <font/>
      </dxf>
    </rfmt>
    <rfmt sheetId="1" s="1" sqref="A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B6" start="0" length="0">
      <dxf>
        <font>
          <sz val="10"/>
          <color auto="1"/>
          <name val="Calibri"/>
          <scheme val="minor"/>
        </font>
        <protection locked="0"/>
      </dxf>
    </rfmt>
    <rfmt sheetId="1" s="1" sqref="C6" start="0" length="0">
      <dxf>
        <font>
          <sz val="10"/>
          <color auto="1"/>
          <name val="Calibri"/>
          <scheme val="minor"/>
        </font>
        <protection locked="0"/>
      </dxf>
    </rfmt>
    <rfmt sheetId="1" s="1" sqref="D6" start="0" length="0">
      <dxf>
        <font>
          <sz val="10"/>
          <color auto="1"/>
          <name val="Calibri"/>
          <scheme val="minor"/>
        </font>
        <protection locked="0"/>
      </dxf>
    </rfmt>
    <rfmt sheetId="1" s="1" sqref="E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F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G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H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I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J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K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L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M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N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O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P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Q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R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S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T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U6" start="0" length="0">
      <dxf>
        <font>
          <b/>
          <sz val="10"/>
          <color indexed="12"/>
          <name val="Calibri"/>
          <scheme val="minor"/>
        </font>
        <alignment horizontal="center" vertical="center" wrapText="1" readingOrder="0"/>
        <protection locked="0"/>
      </dxf>
    </rfmt>
    <rfmt sheetId="1" s="1" sqref="V6" start="0" length="0">
      <dxf>
        <font>
          <b/>
          <sz val="10"/>
          <color indexed="12"/>
          <name val="Calibri"/>
          <scheme val="minor"/>
        </font>
        <alignment horizontal="center" vertical="center" readingOrder="0"/>
        <protection locked="0"/>
      </dxf>
    </rfmt>
    <rfmt sheetId="1" s="1" sqref="W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X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Y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Z6" start="0" length="0">
      <dxf>
        <font>
          <sz val="10"/>
          <color auto="1"/>
          <name val="Calibri"/>
          <scheme val="minor"/>
        </font>
        <numFmt numFmtId="1" formatCode="0"/>
        <alignment horizontal="center" readingOrder="0"/>
        <protection locked="0"/>
      </dxf>
    </rfmt>
    <rfmt sheetId="1" s="1" sqref="AA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AB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AC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AD6" start="0" length="0">
      <dxf>
        <font>
          <sz val="10"/>
          <color auto="1"/>
          <name val="Calibri"/>
          <scheme val="minor"/>
        </font>
        <alignment horizontal="center" readingOrder="0"/>
        <protection locked="0"/>
      </dxf>
    </rfmt>
    <rfmt sheetId="1" s="1" sqref="AE6" start="0" length="0">
      <dxf>
        <font>
          <b/>
          <sz val="10"/>
          <color auto="1"/>
          <name val="Calibri"/>
          <scheme val="minor"/>
        </font>
        <alignment horizontal="center" readingOrder="0"/>
        <protection locked="0"/>
      </dxf>
    </rfmt>
  </rrc>
  <rfmt sheetId="1" sqref="F5" start="0" length="0">
    <dxf>
      <font>
        <sz val="11"/>
        <color theme="1"/>
        <name val="Calibri"/>
        <scheme val="minor"/>
      </font>
    </dxf>
  </rfmt>
  <rfmt sheetId="1" sqref="F5:L5">
    <dxf>
      <alignment horizontal="center" vertical="center" wrapText="1" readingOrder="0"/>
    </dxf>
  </rfmt>
  <rfmt sheetId="1" sqref="F5">
    <dxf>
      <alignment horizontal="general" vertical="top" readingOrder="0"/>
    </dxf>
  </rfmt>
  <rfmt sheetId="1" sqref="F5" start="0" length="2147483647">
    <dxf>
      <font>
        <sz val="12"/>
      </font>
    </dxf>
  </rfmt>
  <rfmt sheetId="1" sqref="F5" start="0" length="2147483647">
    <dxf>
      <font>
        <b/>
      </font>
    </dxf>
  </rfmt>
  <rfmt sheetId="1" sqref="F5">
    <dxf>
      <alignment horizontal="center" readingOrder="0"/>
    </dxf>
  </rfmt>
  <rcc rId="759" sId="1">
    <nc r="F5" t="inlineStr">
      <is>
        <t xml:space="preserve">ΟΡΘΗ ΕΠΑΝΑΛΗΨΗ ΩΣ ΠΡΟΣ ΤΗΝ ΠΡΟΣΩΡΙΝΗ ΚΑΤΑΤΑΞΗ ΠΡΟΣΛΗΠΤΕΩΝ </t>
      </is>
    </nc>
  </rcc>
  <rfmt sheetId="1" sqref="F5" start="0" length="2147483647">
    <dxf>
      <font>
        <sz val="13"/>
      </font>
    </dxf>
  </rfmt>
  <rcv guid="{9806520D-E4B4-494D-B873-2500EEF81048}" action="delete"/>
  <rdn rId="0" localSheetId="1" customView="1" name="Z_9806520D_E4B4_494D_B873_2500EEF81048_.wvu.PrintArea" hidden="1" oldHidden="1">
    <formula>'ΚΑΤΑΤΑΞΗ ΥΠΟΨΗΦΙΩΝ ΔΕ'!$A$1:$AF$52</formula>
    <oldFormula>'ΚΑΤΑΤΑΞΗ ΥΠΟΨΗΦΙΩΝ ΔΕ'!$A$1:$AF$52</oldFormula>
  </rdn>
  <rdn rId="0" localSheetId="1" customView="1" name="Z_9806520D_E4B4_494D_B873_2500EEF81048_.wvu.FilterData" hidden="1" oldHidden="1">
    <formula>'ΚΑΤΑΤΑΞΗ ΥΠΟΨΗΦΙΩΝ ΔΕ'!$A$6:$AF$8</formula>
    <oldFormula>'ΚΑΤΑΤΑΞΗ ΥΠΟΨΗΦΙΩΝ ΔΕ'!$A$6:$AF$8</oldFormula>
  </rdn>
  <rcv guid="{9806520D-E4B4-494D-B873-2500EEF81048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62" sId="1" ref="E1:E1048576" action="deleteCol">
    <rfmt sheetId="1" xfDxf="1" sqref="E1:E1048576" start="0" length="0">
      <dxf>
        <font/>
        <alignment horizontal="center" readingOrder="0"/>
      </dxf>
    </rfmt>
    <rfmt sheetId="1" s="1" sqref="E1" start="0" length="0">
      <dxf>
        <font>
          <b/>
          <sz val="10"/>
          <color theme="1"/>
          <name val="Calibri"/>
          <scheme val="minor"/>
        </font>
        <alignment horizontal="left" vertical="top" readingOrder="0"/>
        <protection locked="0"/>
      </dxf>
    </rfmt>
    <rfmt sheetId="1" s="1" sqref="E2" start="0" length="0">
      <dxf>
        <font>
          <sz val="10"/>
          <color theme="1"/>
          <name val="Calibri"/>
          <scheme val="minor"/>
        </font>
        <alignment horizontal="left" vertical="top" wrapText="1" readingOrder="0"/>
        <protection locked="0"/>
      </dxf>
    </rfmt>
    <rfmt sheetId="1" s="1" sqref="E3" start="0" length="0">
      <dxf>
        <font>
          <sz val="10"/>
          <color theme="1"/>
          <name val="Calibri"/>
          <scheme val="minor"/>
        </font>
        <alignment horizontal="left" vertical="top" wrapText="1" readingOrder="0"/>
        <protection locked="0"/>
      </dxf>
    </rfmt>
    <rfmt sheetId="1" s="1" sqref="E4" start="0" length="0">
      <dxf>
        <font>
          <sz val="10"/>
          <color theme="1"/>
          <name val="Calibri"/>
          <scheme val="minor"/>
        </font>
        <alignment horizontal="left" vertical="top" wrapText="1" readingOrder="0"/>
        <protection locked="0"/>
      </dxf>
    </rfmt>
    <rcc rId="0" sId="1" s="1" dxf="1">
      <nc r="E6" t="inlineStr">
        <is>
          <t>ΑΡΙΘΜ.
 ΤΑΥΤΟΤ.</t>
        </is>
      </nc>
      <ndxf>
        <font>
          <b/>
          <sz val="10"/>
          <color indexed="48"/>
          <name val="Calibri"/>
          <scheme val="minor"/>
        </font>
        <fill>
          <patternFill patternType="solid">
            <bgColor indexed="42"/>
          </patternFill>
        </fill>
        <alignment vertical="center" textRotation="90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="1" sqref="E7" start="0" length="0">
      <dxf>
        <font>
          <b/>
          <sz val="10"/>
          <color indexed="48"/>
          <name val="Calibri"/>
          <scheme val="minor"/>
        </font>
        <fill>
          <patternFill patternType="solid">
            <bgColor indexed="42"/>
          </patternFill>
        </fill>
        <alignment vertical="center" textRotation="90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="1" sqref="E8" start="0" length="0">
      <dxf>
        <font>
          <b/>
          <sz val="10"/>
          <color indexed="48"/>
          <name val="Calibri"/>
          <scheme val="minor"/>
        </font>
        <fill>
          <patternFill patternType="solid">
            <bgColor indexed="42"/>
          </patternFill>
        </fill>
        <alignment vertical="center" textRotation="90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E46" t="inlineStr">
        <is>
          <t>ΑΒ 766190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" t="inlineStr">
        <is>
          <t>ΑΒ 238102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" t="inlineStr">
        <is>
          <t>ΑΝ 498990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Σ 579640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" t="inlineStr">
        <is>
          <t>ΑΜ 046056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" t="inlineStr">
        <is>
          <t>ΑΜ600397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" t="inlineStr">
        <is>
          <t>ΑΖ 761192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" t="inlineStr">
        <is>
          <t>ΑΗ418929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" t="inlineStr">
        <is>
          <t>Χ 891822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" t="inlineStr">
        <is>
          <t>ΑΥ 500805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" t="inlineStr">
        <is>
          <t>ΑΜ 628155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" t="inlineStr">
        <is>
          <t>ΑΒ 867189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" t="inlineStr">
        <is>
          <t>ΑΖ 552053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" t="inlineStr">
        <is>
          <t>ΑΙ 637721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" t="inlineStr">
        <is>
          <t>Χ 327267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" t="inlineStr">
        <is>
          <t>ΑΒ 272482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" t="inlineStr">
        <is>
          <t>Χ 598593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" t="inlineStr">
        <is>
          <t>Π 372258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" t="inlineStr">
        <is>
          <t>ΕΜ 903329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" t="inlineStr">
        <is>
          <t>Α 556982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" t="inlineStr">
        <is>
          <t>ΑΗ 175955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" t="inlineStr">
        <is>
          <t>ΑΟ 024608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" t="inlineStr">
        <is>
          <t>Χ 555978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" t="inlineStr">
        <is>
          <t>ΑΜ 164493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" t="inlineStr">
        <is>
          <t>ΑΕ 545625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" t="inlineStr">
        <is>
          <t>Χ 535134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" t="inlineStr">
        <is>
          <t>ΑΜ 751388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" t="inlineStr">
        <is>
          <t>Φ 367027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" t="inlineStr">
        <is>
          <t>Σ 547665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ΑΜ 519306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" t="inlineStr">
        <is>
          <t>ΑΕ 579374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" t="inlineStr">
        <is>
          <t>ΑΚ 228482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" t="inlineStr">
        <is>
          <t>ΑΒ 235307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Τ 577530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" t="inlineStr">
        <is>
          <t>ΑΒ 015542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" t="inlineStr">
        <is>
          <t>ΑΙ 185358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" t="inlineStr">
        <is>
          <t>Χ 156882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" t="inlineStr">
        <is>
          <t>ΑΚ 795579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" t="inlineStr">
        <is>
          <t>ΑΚ 770734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" t="inlineStr">
        <is>
          <t>ΑΚ 797228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" t="inlineStr">
        <is>
          <t>ΑΙ 105968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" t="inlineStr">
        <is>
          <t>ΑΖ 106186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ΑΚ 237094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" t="inlineStr">
        <is>
          <t>ΑΝ 087534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3" start="0" length="0">
      <dxf/>
    </rfmt>
    <rfmt sheetId="1" sqref="E54" start="0" length="0">
      <dxf/>
    </rfmt>
    <rfmt sheetId="1" sqref="E55" start="0" length="0">
      <dxf/>
    </rfmt>
    <rfmt sheetId="1" sqref="E56" start="0" length="0">
      <dxf/>
    </rfmt>
    <rfmt sheetId="1" sqref="E57" start="0" length="0">
      <dxf/>
    </rfmt>
    <rfmt sheetId="1" sqref="E58" start="0" length="0">
      <dxf/>
    </rfmt>
    <rfmt sheetId="1" sqref="E59" start="0" length="0">
      <dxf/>
    </rfmt>
    <rfmt sheetId="1" sqref="E60" start="0" length="0">
      <dxf/>
    </rfmt>
    <rfmt sheetId="1" sqref="E61" start="0" length="0">
      <dxf/>
    </rfmt>
    <rfmt sheetId="1" sqref="E62" start="0" length="0">
      <dxf/>
    </rfmt>
    <rfmt sheetId="1" sqref="E63" start="0" length="0">
      <dxf/>
    </rfmt>
    <rfmt sheetId="1" sqref="E64" start="0" length="0">
      <dxf/>
    </rfmt>
    <rfmt sheetId="1" sqref="E65" start="0" length="0">
      <dxf/>
    </rfmt>
    <rfmt sheetId="1" sqref="E66" start="0" length="0">
      <dxf/>
    </rfmt>
    <rfmt sheetId="1" sqref="E67" start="0" length="0">
      <dxf/>
    </rfmt>
    <rfmt sheetId="1" sqref="E68" start="0" length="0">
      <dxf/>
    </rfmt>
    <rfmt sheetId="1" sqref="E69" start="0" length="0">
      <dxf/>
    </rfmt>
    <rfmt sheetId="1" sqref="E70" start="0" length="0">
      <dxf/>
    </rfmt>
    <rfmt sheetId="1" sqref="E71" start="0" length="0">
      <dxf/>
    </rfmt>
    <rfmt sheetId="1" sqref="E72" start="0" length="0">
      <dxf/>
    </rfmt>
    <rfmt sheetId="1" sqref="E73" start="0" length="0">
      <dxf/>
    </rfmt>
    <rfmt sheetId="1" sqref="E74" start="0" length="0">
      <dxf/>
    </rfmt>
    <rfmt sheetId="1" sqref="E75" start="0" length="0">
      <dxf/>
    </rfmt>
    <rfmt sheetId="1" sqref="E76" start="0" length="0">
      <dxf/>
    </rfmt>
    <rfmt sheetId="1" sqref="E77" start="0" length="0">
      <dxf/>
    </rfmt>
    <rfmt sheetId="1" sqref="E78" start="0" length="0">
      <dxf/>
    </rfmt>
    <rfmt sheetId="1" sqref="E79" start="0" length="0">
      <dxf/>
    </rfmt>
    <rfmt sheetId="1" sqref="E80" start="0" length="0">
      <dxf/>
    </rfmt>
    <rfmt sheetId="1" sqref="E81" start="0" length="0">
      <dxf/>
    </rfmt>
    <rfmt sheetId="1" sqref="E82" start="0" length="0">
      <dxf/>
    </rfmt>
    <rfmt sheetId="1" sqref="E83" start="0" length="0">
      <dxf/>
    </rfmt>
    <rfmt sheetId="1" sqref="E84" start="0" length="0">
      <dxf/>
    </rfmt>
    <rfmt sheetId="1" sqref="E85" start="0" length="0">
      <dxf/>
    </rfmt>
    <rfmt sheetId="1" sqref="E86" start="0" length="0">
      <dxf/>
    </rfmt>
    <rfmt sheetId="1" sqref="E87" start="0" length="0">
      <dxf/>
    </rfmt>
    <rfmt sheetId="1" sqref="E88" start="0" length="0">
      <dxf/>
    </rfmt>
    <rfmt sheetId="1" sqref="E89" start="0" length="0">
      <dxf/>
    </rfmt>
    <rfmt sheetId="1" sqref="E90" start="0" length="0">
      <dxf/>
    </rfmt>
    <rfmt sheetId="1" sqref="E91" start="0" length="0">
      <dxf/>
    </rfmt>
    <rfmt sheetId="1" sqref="E92" start="0" length="0">
      <dxf/>
    </rfmt>
    <rfmt sheetId="1" sqref="E93" start="0" length="0">
      <dxf/>
    </rfmt>
    <rfmt sheetId="1" sqref="E94" start="0" length="0">
      <dxf/>
    </rfmt>
    <rfmt sheetId="1" sqref="E95" start="0" length="0">
      <dxf/>
    </rfmt>
    <rfmt sheetId="1" sqref="E96" start="0" length="0">
      <dxf/>
    </rfmt>
    <rfmt sheetId="1" sqref="E97" start="0" length="0">
      <dxf/>
    </rfmt>
    <rfmt sheetId="1" sqref="E98" start="0" length="0">
      <dxf/>
    </rfmt>
    <rfmt sheetId="1" sqref="E99" start="0" length="0">
      <dxf/>
    </rfmt>
    <rfmt sheetId="1" sqref="E100" start="0" length="0">
      <dxf/>
    </rfmt>
    <rfmt sheetId="1" sqref="E101" start="0" length="0">
      <dxf/>
    </rfmt>
    <rfmt sheetId="1" sqref="E102" start="0" length="0">
      <dxf/>
    </rfmt>
    <rfmt sheetId="1" sqref="E103" start="0" length="0">
      <dxf/>
    </rfmt>
    <rfmt sheetId="1" sqref="E104" start="0" length="0">
      <dxf/>
    </rfmt>
    <rfmt sheetId="1" sqref="E105" start="0" length="0">
      <dxf/>
    </rfmt>
    <rfmt sheetId="1" sqref="E106" start="0" length="0">
      <dxf/>
    </rfmt>
    <rfmt sheetId="1" sqref="E107" start="0" length="0">
      <dxf/>
    </rfmt>
    <rfmt sheetId="1" sqref="E108" start="0" length="0">
      <dxf/>
    </rfmt>
    <rfmt sheetId="1" sqref="E109" start="0" length="0">
      <dxf/>
    </rfmt>
    <rfmt sheetId="1" sqref="E110" start="0" length="0">
      <dxf/>
    </rfmt>
    <rfmt sheetId="1" sqref="E111" start="0" length="0">
      <dxf/>
    </rfmt>
    <rfmt sheetId="1" sqref="E112" start="0" length="0">
      <dxf/>
    </rfmt>
    <rfmt sheetId="1" sqref="E113" start="0" length="0">
      <dxf/>
    </rfmt>
    <rfmt sheetId="1" sqref="E114" start="0" length="0">
      <dxf/>
    </rfmt>
    <rfmt sheetId="1" sqref="E115" start="0" length="0">
      <dxf/>
    </rfmt>
    <rfmt sheetId="1" sqref="E116" start="0" length="0">
      <dxf/>
    </rfmt>
    <rfmt sheetId="1" sqref="E117" start="0" length="0">
      <dxf/>
    </rfmt>
    <rfmt sheetId="1" sqref="E118" start="0" length="0">
      <dxf/>
    </rfmt>
    <rfmt sheetId="1" sqref="E119" start="0" length="0">
      <dxf/>
    </rfmt>
    <rfmt sheetId="1" sqref="E120" start="0" length="0">
      <dxf/>
    </rfmt>
    <rfmt sheetId="1" sqref="E121" start="0" length="0">
      <dxf/>
    </rfmt>
    <rfmt sheetId="1" sqref="E122" start="0" length="0">
      <dxf/>
    </rfmt>
    <rfmt sheetId="1" sqref="E123" start="0" length="0">
      <dxf/>
    </rfmt>
    <rfmt sheetId="1" sqref="E124" start="0" length="0">
      <dxf/>
    </rfmt>
    <rfmt sheetId="1" sqref="E125" start="0" length="0">
      <dxf/>
    </rfmt>
    <rfmt sheetId="1" sqref="E126" start="0" length="0">
      <dxf/>
    </rfmt>
    <rfmt sheetId="1" sqref="E127" start="0" length="0">
      <dxf/>
    </rfmt>
    <rfmt sheetId="1" sqref="E128" start="0" length="0">
      <dxf/>
    </rfmt>
    <rfmt sheetId="1" sqref="E129" start="0" length="0">
      <dxf/>
    </rfmt>
    <rfmt sheetId="1" sqref="E130" start="0" length="0">
      <dxf/>
    </rfmt>
    <rfmt sheetId="1" sqref="E131" start="0" length="0">
      <dxf/>
    </rfmt>
    <rfmt sheetId="1" sqref="E132" start="0" length="0">
      <dxf/>
    </rfmt>
    <rfmt sheetId="1" sqref="E133" start="0" length="0">
      <dxf/>
    </rfmt>
    <rfmt sheetId="1" sqref="E134" start="0" length="0">
      <dxf/>
    </rfmt>
    <rfmt sheetId="1" sqref="E135" start="0" length="0">
      <dxf/>
    </rfmt>
    <rfmt sheetId="1" sqref="E136" start="0" length="0">
      <dxf/>
    </rfmt>
    <rfmt sheetId="1" sqref="E137" start="0" length="0">
      <dxf/>
    </rfmt>
    <rfmt sheetId="1" sqref="E138" start="0" length="0">
      <dxf/>
    </rfmt>
    <rfmt sheetId="1" sqref="E139" start="0" length="0">
      <dxf/>
    </rfmt>
    <rfmt sheetId="1" sqref="E140" start="0" length="0">
      <dxf/>
    </rfmt>
    <rfmt sheetId="1" sqref="E141" start="0" length="0">
      <dxf/>
    </rfmt>
    <rfmt sheetId="1" sqref="E142" start="0" length="0">
      <dxf/>
    </rfmt>
    <rfmt sheetId="1" sqref="E143" start="0" length="0">
      <dxf/>
    </rfmt>
    <rfmt sheetId="1" sqref="E144" start="0" length="0">
      <dxf/>
    </rfmt>
    <rfmt sheetId="1" sqref="E145" start="0" length="0">
      <dxf/>
    </rfmt>
    <rfmt sheetId="1" sqref="E146" start="0" length="0">
      <dxf/>
    </rfmt>
    <rfmt sheetId="1" sqref="E147" start="0" length="0">
      <dxf/>
    </rfmt>
    <rfmt sheetId="1" sqref="E148" start="0" length="0">
      <dxf/>
    </rfmt>
    <rfmt sheetId="1" sqref="E149" start="0" length="0">
      <dxf/>
    </rfmt>
    <rfmt sheetId="1" sqref="E150" start="0" length="0">
      <dxf/>
    </rfmt>
  </rrc>
  <rcv guid="{9806520D-E4B4-494D-B873-2500EEF81048}" action="delete"/>
  <rdn rId="0" localSheetId="1" customView="1" name="Z_9806520D_E4B4_494D_B873_2500EEF81048_.wvu.PrintArea" hidden="1" oldHidden="1">
    <formula>'ΚΑΤΑΤΑΞΗ ΥΠΟΨΗΦΙΩΝ ΔΕ'!$A$1:$AE$52</formula>
    <oldFormula>'ΚΑΤΑΤΑΞΗ ΥΠΟΨΗΦΙΩΝ ΔΕ'!$A$1:$AE$52</oldFormula>
  </rdn>
  <rdn rId="0" localSheetId="1" customView="1" name="Z_9806520D_E4B4_494D_B873_2500EEF81048_.wvu.FilterData" hidden="1" oldHidden="1">
    <formula>'ΚΑΤΑΤΑΞΗ ΥΠΟΨΗΦΙΩΝ ΔΕ'!$A$6:$AE$8</formula>
    <oldFormula>'ΚΑΤΑΤΑΞΗ ΥΠΟΨΗΦΙΩΝ ΔΕ'!$A$6:$AE$8</oldFormula>
  </rdn>
  <rcv guid="{9806520D-E4B4-494D-B873-2500EEF81048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06520D-E4B4-494D-B873-2500EEF81048}" action="delete"/>
  <rdn rId="0" localSheetId="1" customView="1" name="Z_9806520D_E4B4_494D_B873_2500EEF81048_.wvu.PrintArea" hidden="1" oldHidden="1">
    <formula>'ΚΑΤΑΤΑΞΗ ΥΠΟΨΗΦΙΩΝ ΔΕ'!$A$1:$AE$52</formula>
    <oldFormula>'ΚΑΤΑΤΑΞΗ ΥΠΟΨΗΦΙΩΝ ΔΕ'!$A$1:$AE$52</oldFormula>
  </rdn>
  <rdn rId="0" localSheetId="1" customView="1" name="Z_9806520D_E4B4_494D_B873_2500EEF81048_.wvu.FilterData" hidden="1" oldHidden="1">
    <formula>'ΚΑΤΑΤΑΞΗ ΥΠΟΨΗΦΙΩΝ ΔΕ'!$A$6:$AE$8</formula>
    <oldFormula>'ΚΑΤΑΤΑΞΗ ΥΠΟΨΗΦΙΩΝ ΔΕ'!$A$6:$AE$8</oldFormula>
  </rdn>
  <rcv guid="{9806520D-E4B4-494D-B873-2500EEF81048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06520D-E4B4-494D-B873-2500EEF81048}" action="delete"/>
  <rdn rId="0" localSheetId="1" customView="1" name="Z_9806520D_E4B4_494D_B873_2500EEF81048_.wvu.PrintArea" hidden="1" oldHidden="1">
    <formula>'ΚΑΤΑΤΑΞΗ ΥΠΟΨΗΦΙΩΝ ΔΕ'!$A$1:$AE$52</formula>
    <oldFormula>'ΚΑΤΑΤΑΞΗ ΥΠΟΨΗΦΙΩΝ ΔΕ'!$A$1:$AE$52</oldFormula>
  </rdn>
  <rdn rId="0" localSheetId="1" customView="1" name="Z_9806520D_E4B4_494D_B873_2500EEF81048_.wvu.FilterData" hidden="1" oldHidden="1">
    <formula>'ΚΑΤΑΤΑΞΗ ΥΠΟΨΗΦΙΩΝ ΔΕ'!$A$6:$AE$8</formula>
    <oldFormula>'ΚΑΤΑΤΑΞΗ ΥΠΟΨΗΦΙΩΝ ΔΕ'!$A$6:$AE$8</oldFormula>
  </rdn>
  <rcv guid="{9806520D-E4B4-494D-B873-2500EEF8104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7" sId="1">
    <oc r="B56" t="inlineStr">
      <is>
        <t xml:space="preserve">Οι τρεις (03) θέσεις του κωδικού 101 δεν μπορούν να καλυφούν από τους υποψηφίους δεδομένου πως η μεταφέρφθηκε στο Υπουργείο Ανάπτυξης και Επενδύσεων </t>
      </is>
    </oc>
    <nc r="B56" t="inlineStr">
      <is>
        <t>Οι τρεις (03) θέσεις του κωδικού 101 δεν μπορούν να καλυφούν από τους υποψηφίους δεδομένου πως η μεταφέρφθηκε στο Υπουργείο Ανάπτυξης και Επενδύσεων (Φ.Ε.Κ 119/ Α΄/8-07-2019), άρθρο 4, παρ. 1)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B56" t="inlineStr">
      <is>
        <t>Οι τρεις (03) θέσεις του κωδικού 101 δεν μπορούν να καλυφούν από τους υποψηφίους δεδομένου πως η μεταφέρφθηκε στο Υπουργείο Ανάπτυξης και Επενδύσεων (Φ.Ε.Κ 119/ Α΄/8-07-2019), άρθρο 4, παρ. 1)</t>
      </is>
    </oc>
    <nc r="B56" t="inlineStr">
      <is>
        <t>Οι τρεις (03) θέσεις του κωδικού 101 (κτίριο της Γενικής Γραμματείας Έρευνας και Τεχνολογίας στο Δήμο Αθηναίων) δεν μπορούν να καλυφούν από τους υποψηφίους δεδομένου πως η εν λόγω Υπηρεσία μεταφέρφθηκε στο Υπουργείο Ανάπτυξης και Επενδύσεων (Φ.Ε.Κ 119/ Α΄/8-07-2019, άρθρο 4, παρ. 1)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9" sId="1">
    <oc r="B56" t="inlineStr">
      <is>
        <t>Οι τρεις (03) θέσεις του κωδικού 101 (κτίριο της Γενικής Γραμματείας Έρευνας και Τεχνολογίας στο Δήμο Αθηναίων) δεν μπορούν να καλυφούν από τους υποψηφίους δεδομένου πως η εν λόγω Υπηρεσία μεταφέρφθηκε στο Υπουργείο Ανάπτυξης και Επενδύσεων (Φ.Ε.Κ 119/ Α΄/8-07-2019, άρθρο 4, παρ. 1)</t>
      </is>
    </oc>
    <nc r="B56" t="inlineStr">
      <is>
        <t>Οι τρεις (03) θέσεις του κωδικού 101 (κτίριο της Γενικής Γραμματείας Έρευνας και Τεχνολογίας στο Δήμο Αθηναίων) δεν μπορούν να καλυφούν από τους υποψηφίους δεδομένου πως η εν λόγω Υπηρεσία μεταφέρφθηκε στο Υπουργείο Ανάπτυξης και Επενδύσεων (ΠΔ 81/08.07.2019 - Φ.Ε.Κ 119/ Α΄/8-07-2019, άρθρο 4, παρ. 1)</t>
      </is>
    </nc>
  </rcc>
  <rcv guid="{B39132F1-4166-43DB-8F87-AA45B12084B8}" action="delete"/>
  <rdn rId="0" localSheetId="1" customView="1" name="Z_B39132F1_4166_43DB_8F87_AA45B12084B8_.wvu.PrintArea" hidden="1" oldHidden="1">
    <formula>'ΚΑΤΑΤΑΞΗ ΥΠΟΨΗΦΙΩΝ ΔΕ'!$A$1:$AE$52</formula>
    <oldFormula>'ΚΑΤΑΤΑΞΗ ΥΠΟΨΗΦΙΩΝ ΔΕ'!$A$1:$AE$52</oldFormula>
  </rdn>
  <rdn rId="0" localSheetId="1" customView="1" name="Z_B39132F1_4166_43DB_8F87_AA45B12084B8_.wvu.FilterData" hidden="1" oldHidden="1">
    <formula>'ΚΑΤΑΤΑΞΗ ΥΠΟΨΗΦΙΩΝ ΔΕ'!$A$8:$AF$10</formula>
    <oldFormula>'ΚΑΤΑΤΑΞΗ ΥΠΟΨΗΦΙΩΝ ΔΕ'!$A$8:$AF$10</oldFormula>
  </rdn>
  <rcv guid="{B39132F1-4166-43DB-8F87-AA45B12084B8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DC6DBE5-8DC4-4346-94B5-EB7B73A473BA}" action="delete"/>
  <rdn rId="0" localSheetId="1" customView="1" name="Z_3DC6DBE5_8DC4_4346_94B5_EB7B73A473BA_.wvu.PrintArea" hidden="1" oldHidden="1">
    <formula>'ΚΑΤΑΤΑΞΗ ΥΠΟΨΗΦΙΩΝ ΔΕ'!$A$1:$AJ$62</formula>
    <oldFormula>'ΚΑΤΑΤΑΞΗ ΥΠΟΨΗΦΙΩΝ ΔΕ'!$A$1:$AE$52</oldFormula>
  </rdn>
  <rdn rId="0" localSheetId="1" customView="1" name="Z_3DC6DBE5_8DC4_4346_94B5_EB7B73A473BA_.wvu.FilterData" hidden="1" oldHidden="1">
    <formula>'ΚΑΤΑΤΑΞΗ ΥΠΟΨΗΦΙΩΝ ΔΕ'!$A$8:$AF$10</formula>
  </rdn>
  <rcv guid="{3DC6DBE5-8DC4-4346-94B5-EB7B73A473B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4" sId="1">
    <oc r="B56" t="inlineStr">
      <is>
        <t>Οι τρεις (03) θέσεις του κωδικού 101 (κτίριο της Γενικής Γραμματείας Έρευνας και Τεχνολογίας στο Δήμο Αθηναίων) δεν μπορούν να καλυφούν από τους υποψηφίους δεδομένου πως η εν λόγω Υπηρεσία μεταφέρφθηκε στο Υπουργείο Ανάπτυξης και Επενδύσεων (ΠΔ 81/08.07.2019 - Φ.Ε.Κ 119/ Α΄/8-07-2019, άρθρο 4, παρ. 1)</t>
      </is>
    </oc>
    <nc r="B56" t="inlineStr">
      <is>
        <t>Οι τρεις (03) θέσεις του κωδικού 101 (κτίριο της Γενικής Γραμματείας Έρευνας και Τεχνολογίας στο Δήμο Αθηναίων) δεν μπορούν να καλυφθούν από τους υποψηφίους δεδομένου πως η εν λόγω Υπηρεσία μεταφέρθηκε στο Υπουργείο Ανάπτυξης και Επενδύσεων (ΠΔ 81/08.07.2019 - Φ.Ε.Κ 119/ Α΄/8-07-2019, άρθρο 4, παρ. 1)</t>
      </is>
    </nc>
  </rcc>
  <rcv guid="{B39132F1-4166-43DB-8F87-AA45B12084B8}" action="delete"/>
  <rdn rId="0" localSheetId="1" customView="1" name="Z_B39132F1_4166_43DB_8F87_AA45B12084B8_.wvu.PrintArea" hidden="1" oldHidden="1">
    <formula>'ΚΑΤΑΤΑΞΗ ΥΠΟΨΗΦΙΩΝ ΔΕ'!$A$1:$AE$52</formula>
    <oldFormula>'ΚΑΤΑΤΑΞΗ ΥΠΟΨΗΦΙΩΝ ΔΕ'!$A$1:$AE$52</oldFormula>
  </rdn>
  <rdn rId="0" localSheetId="1" customView="1" name="Z_B39132F1_4166_43DB_8F87_AA45B12084B8_.wvu.FilterData" hidden="1" oldHidden="1">
    <formula>'ΚΑΤΑΤΑΞΗ ΥΠΟΨΗΦΙΩΝ ΔΕ'!$A$8:$AF$10</formula>
    <oldFormula>'ΚΑΤΑΤΑΞΗ ΥΠΟΨΗΦΙΩΝ ΔΕ'!$A$8:$AF$10</oldFormula>
  </rdn>
  <rcv guid="{B39132F1-4166-43DB-8F87-AA45B12084B8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7" sId="1">
    <oc r="AF25" t="inlineStr">
      <is>
        <t>Κ</t>
      </is>
    </oc>
    <nc r="AF25" t="inlineStr">
      <is>
        <t>Ε</t>
      </is>
    </nc>
  </rcc>
  <rcv guid="{3DC6DBE5-8DC4-4346-94B5-EB7B73A473BA}" action="delete"/>
  <rdn rId="0" localSheetId="1" customView="1" name="Z_3DC6DBE5_8DC4_4346_94B5_EB7B73A473BA_.wvu.PrintArea" hidden="1" oldHidden="1">
    <formula>'ΚΑΤΑΤΑΞΗ ΥΠΟΨΗΦΙΩΝ ΔΕ'!$A$1:$AJ$62</formula>
    <oldFormula>'ΚΑΤΑΤΑΞΗ ΥΠΟΨΗΦΙΩΝ ΔΕ'!$A$1:$AJ$62</oldFormula>
  </rdn>
  <rdn rId="0" localSheetId="1" customView="1" name="Z_3DC6DBE5_8DC4_4346_94B5_EB7B73A473BA_.wvu.FilterData" hidden="1" oldHidden="1">
    <formula>'ΚΑΤΑΤΑΞΗ ΥΠΟΨΗΦΙΩΝ ΔΕ'!$A$8:$AF$10</formula>
    <oldFormula>'ΚΑΤΑΤΑΞΗ ΥΠΟΨΗΦΙΩΝ ΔΕ'!$A$8:$AF$10</oldFormula>
  </rdn>
  <rcv guid="{3DC6DBE5-8DC4-4346-94B5-EB7B73A473BA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0" sId="1">
    <oc r="AF29" t="inlineStr">
      <is>
        <t>Κ</t>
      </is>
    </oc>
    <nc r="AF29" t="inlineStr">
      <is>
        <t>Ε</t>
      </is>
    </nc>
  </rcc>
  <rcc rId="721" sId="1">
    <oc r="AF49" t="inlineStr">
      <is>
        <t>Κ</t>
      </is>
    </oc>
    <nc r="AF49" t="inlineStr">
      <is>
        <t>Ε</t>
      </is>
    </nc>
  </rcc>
  <rcv guid="{3DC6DBE5-8DC4-4346-94B5-EB7B73A473BA}" action="delete"/>
  <rdn rId="0" localSheetId="1" customView="1" name="Z_3DC6DBE5_8DC4_4346_94B5_EB7B73A473BA_.wvu.PrintArea" hidden="1" oldHidden="1">
    <formula>'ΚΑΤΑΤΑΞΗ ΥΠΟΨΗΦΙΩΝ ΔΕ'!$A$1:$AJ$62</formula>
    <oldFormula>'ΚΑΤΑΤΑΞΗ ΥΠΟΨΗΦΙΩΝ ΔΕ'!$A$1:$AJ$62</oldFormula>
  </rdn>
  <rdn rId="0" localSheetId="1" customView="1" name="Z_3DC6DBE5_8DC4_4346_94B5_EB7B73A473BA_.wvu.FilterData" hidden="1" oldHidden="1">
    <formula>'ΚΑΤΑΤΑΞΗ ΥΠΟΨΗΦΙΩΝ ΔΕ'!$A$8:$AF$10</formula>
    <oldFormula>'ΚΑΤΑΤΑΞΗ ΥΠΟΨΗΦΙΩΝ ΔΕ'!$A$8:$AF$10</oldFormula>
  </rdn>
  <rcv guid="{3DC6DBE5-8DC4-4346-94B5-EB7B73A473BA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4" sId="1">
    <oc r="AF52" t="inlineStr">
      <is>
        <t>Κ</t>
      </is>
    </oc>
    <nc r="AF52" t="inlineStr">
      <is>
        <t>Ε</t>
      </is>
    </nc>
  </rcc>
  <rcv guid="{3DC6DBE5-8DC4-4346-94B5-EB7B73A473BA}" action="delete"/>
  <rdn rId="0" localSheetId="1" customView="1" name="Z_3DC6DBE5_8DC4_4346_94B5_EB7B73A473BA_.wvu.PrintArea" hidden="1" oldHidden="1">
    <formula>'ΚΑΤΑΤΑΞΗ ΥΠΟΨΗΦΙΩΝ ΔΕ'!$A$1:$AJ$62</formula>
    <oldFormula>'ΚΑΤΑΤΑΞΗ ΥΠΟΨΗΦΙΩΝ ΔΕ'!$A$1:$AJ$62</oldFormula>
  </rdn>
  <rdn rId="0" localSheetId="1" customView="1" name="Z_3DC6DBE5_8DC4_4346_94B5_EB7B73A473BA_.wvu.FilterData" hidden="1" oldHidden="1">
    <formula>'ΚΑΤΑΤΑΞΗ ΥΠΟΨΗΦΙΩΝ ΔΕ'!$A$8:$AF$10</formula>
    <oldFormula>'ΚΑΤΑΤΑΞΗ ΥΠΟΨΗΦΙΩΝ ΔΕ'!$A$8:$AF$10</oldFormula>
  </rdn>
  <rcv guid="{3DC6DBE5-8DC4-4346-94B5-EB7B73A473B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0"/>
  <sheetViews>
    <sheetView tabSelected="1" zoomScaleNormal="100" workbookViewId="0">
      <selection activeCell="B15" sqref="B15"/>
    </sheetView>
  </sheetViews>
  <sheetFormatPr defaultRowHeight="15" x14ac:dyDescent="0.25"/>
  <cols>
    <col min="1" max="1" width="5.7109375" style="10" customWidth="1"/>
    <col min="2" max="2" width="24.42578125" style="9" customWidth="1"/>
    <col min="3" max="3" width="20.28515625" style="9" customWidth="1"/>
    <col min="4" max="4" width="16.7109375" style="9" customWidth="1"/>
    <col min="5" max="5" width="17.42578125" style="23" customWidth="1"/>
    <col min="6" max="8" width="5" style="23" customWidth="1"/>
    <col min="9" max="9" width="5" style="10" customWidth="1"/>
    <col min="10" max="19" width="9.140625" style="10"/>
    <col min="20" max="29" width="5.85546875" style="10" bestFit="1" customWidth="1"/>
    <col min="30" max="30" width="9.140625" style="24"/>
    <col min="31" max="31" width="9.140625" style="3" customWidth="1"/>
    <col min="32" max="16384" width="9.140625" style="3"/>
  </cols>
  <sheetData>
    <row r="1" spans="1:31" x14ac:dyDescent="0.25">
      <c r="A1" s="1"/>
      <c r="B1" s="56" t="s">
        <v>181</v>
      </c>
      <c r="C1" s="56"/>
      <c r="D1" s="56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1"/>
      <c r="V1" s="2"/>
      <c r="W1" s="2"/>
      <c r="X1" s="1"/>
      <c r="Y1" s="58"/>
      <c r="Z1" s="58"/>
      <c r="AA1" s="58"/>
      <c r="AB1" s="21"/>
      <c r="AC1" s="1"/>
      <c r="AD1" s="18"/>
    </row>
    <row r="2" spans="1:31" x14ac:dyDescent="0.25">
      <c r="A2" s="1"/>
      <c r="B2" s="59" t="s">
        <v>182</v>
      </c>
      <c r="C2" s="54"/>
      <c r="D2" s="54"/>
      <c r="E2" s="11"/>
      <c r="F2" s="11"/>
      <c r="G2" s="11"/>
      <c r="H2" s="11"/>
      <c r="I2" s="11"/>
      <c r="J2" s="11"/>
      <c r="K2" s="1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60"/>
      <c r="Z2" s="60"/>
      <c r="AA2" s="60"/>
      <c r="AB2" s="22"/>
      <c r="AC2" s="1"/>
      <c r="AD2" s="18"/>
    </row>
    <row r="3" spans="1:31" x14ac:dyDescent="0.25">
      <c r="A3" s="1"/>
      <c r="B3" s="54" t="s">
        <v>0</v>
      </c>
      <c r="C3" s="54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7"/>
      <c r="V3" s="7"/>
      <c r="W3" s="7"/>
      <c r="X3" s="7"/>
      <c r="Y3" s="7"/>
      <c r="Z3" s="1"/>
      <c r="AA3" s="1"/>
      <c r="AB3" s="1"/>
      <c r="AC3" s="1"/>
      <c r="AD3" s="18"/>
    </row>
    <row r="4" spans="1:31" x14ac:dyDescent="0.25">
      <c r="A4" s="1"/>
      <c r="B4" s="54" t="s">
        <v>1</v>
      </c>
      <c r="C4" s="54"/>
      <c r="D4" s="54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7"/>
      <c r="V4" s="7"/>
      <c r="W4" s="7"/>
      <c r="X4" s="7"/>
      <c r="Y4" s="7"/>
      <c r="Z4" s="1"/>
      <c r="AA4" s="1"/>
      <c r="AB4" s="1"/>
      <c r="AC4" s="1"/>
      <c r="AD4" s="18"/>
    </row>
    <row r="5" spans="1:31" ht="216.75" x14ac:dyDescent="0.3">
      <c r="A5" s="8"/>
      <c r="B5" s="20" t="s">
        <v>25</v>
      </c>
      <c r="C5" s="4"/>
      <c r="D5" s="11" t="s">
        <v>40</v>
      </c>
      <c r="E5" s="53" t="s">
        <v>184</v>
      </c>
      <c r="F5" s="51"/>
      <c r="G5" s="51"/>
      <c r="H5" s="51"/>
      <c r="I5" s="52"/>
      <c r="J5" s="52"/>
      <c r="K5" s="52"/>
      <c r="W5" s="6"/>
      <c r="X5" s="6"/>
      <c r="Y5" s="6"/>
      <c r="Z5" s="8"/>
      <c r="AA5" s="8"/>
      <c r="AB5" s="8"/>
      <c r="AC5" s="8"/>
      <c r="AD5" s="19"/>
    </row>
    <row r="6" spans="1:31" ht="15" customHeight="1" x14ac:dyDescent="0.25">
      <c r="A6" s="62" t="s">
        <v>2</v>
      </c>
      <c r="B6" s="62" t="s">
        <v>3</v>
      </c>
      <c r="C6" s="62" t="s">
        <v>4</v>
      </c>
      <c r="D6" s="63" t="s">
        <v>5</v>
      </c>
      <c r="E6" s="63" t="s">
        <v>6</v>
      </c>
      <c r="F6" s="64" t="s">
        <v>41</v>
      </c>
      <c r="G6" s="64" t="s">
        <v>42</v>
      </c>
      <c r="H6" s="64" t="s">
        <v>43</v>
      </c>
      <c r="I6" s="64" t="s">
        <v>44</v>
      </c>
      <c r="J6" s="65" t="s">
        <v>7</v>
      </c>
      <c r="K6" s="65"/>
      <c r="L6" s="65"/>
      <c r="M6" s="65"/>
      <c r="N6" s="65"/>
      <c r="O6" s="65"/>
      <c r="P6" s="65"/>
      <c r="Q6" s="65"/>
      <c r="R6" s="25"/>
      <c r="S6" s="25"/>
      <c r="T6" s="70" t="s">
        <v>8</v>
      </c>
      <c r="U6" s="70"/>
      <c r="V6" s="70"/>
      <c r="W6" s="70"/>
      <c r="X6" s="70"/>
      <c r="Y6" s="70"/>
      <c r="Z6" s="70"/>
      <c r="AA6" s="26"/>
      <c r="AB6" s="26"/>
      <c r="AC6" s="26"/>
      <c r="AD6" s="66" t="s">
        <v>9</v>
      </c>
      <c r="AE6" s="27"/>
    </row>
    <row r="7" spans="1:31" s="14" customFormat="1" ht="141" x14ac:dyDescent="0.2">
      <c r="A7" s="62"/>
      <c r="B7" s="62"/>
      <c r="C7" s="62"/>
      <c r="D7" s="63"/>
      <c r="E7" s="63"/>
      <c r="F7" s="64"/>
      <c r="G7" s="64"/>
      <c r="H7" s="64"/>
      <c r="I7" s="64"/>
      <c r="J7" s="12" t="s">
        <v>10</v>
      </c>
      <c r="K7" s="13" t="s">
        <v>11</v>
      </c>
      <c r="L7" s="13" t="s">
        <v>12</v>
      </c>
      <c r="M7" s="13" t="s">
        <v>13</v>
      </c>
      <c r="N7" s="13" t="s">
        <v>14</v>
      </c>
      <c r="O7" s="13" t="s">
        <v>33</v>
      </c>
      <c r="P7" s="13" t="s">
        <v>15</v>
      </c>
      <c r="Q7" s="13" t="s">
        <v>16</v>
      </c>
      <c r="R7" s="13" t="s">
        <v>17</v>
      </c>
      <c r="S7" s="13" t="s">
        <v>18</v>
      </c>
      <c r="T7" s="68" t="s">
        <v>19</v>
      </c>
      <c r="U7" s="68" t="s">
        <v>20</v>
      </c>
      <c r="V7" s="68" t="s">
        <v>21</v>
      </c>
      <c r="W7" s="68" t="s">
        <v>22</v>
      </c>
      <c r="X7" s="68" t="s">
        <v>23</v>
      </c>
      <c r="Y7" s="69" t="s">
        <v>30</v>
      </c>
      <c r="Z7" s="68" t="s">
        <v>174</v>
      </c>
      <c r="AA7" s="68" t="s">
        <v>31</v>
      </c>
      <c r="AB7" s="68" t="s">
        <v>24</v>
      </c>
      <c r="AC7" s="68" t="s">
        <v>32</v>
      </c>
      <c r="AD7" s="67"/>
      <c r="AE7" s="28"/>
    </row>
    <row r="8" spans="1:31" x14ac:dyDescent="0.25">
      <c r="A8" s="62"/>
      <c r="B8" s="62"/>
      <c r="C8" s="62"/>
      <c r="D8" s="63"/>
      <c r="E8" s="63"/>
      <c r="F8" s="64"/>
      <c r="G8" s="64"/>
      <c r="H8" s="64"/>
      <c r="I8" s="64"/>
      <c r="J8" s="29">
        <v>1</v>
      </c>
      <c r="K8" s="29">
        <v>2</v>
      </c>
      <c r="L8" s="29">
        <v>3</v>
      </c>
      <c r="M8" s="29">
        <v>4</v>
      </c>
      <c r="N8" s="29">
        <v>5</v>
      </c>
      <c r="O8" s="29">
        <v>6</v>
      </c>
      <c r="P8" s="30" t="s">
        <v>28</v>
      </c>
      <c r="Q8" s="30" t="s">
        <v>29</v>
      </c>
      <c r="R8" s="29">
        <v>8</v>
      </c>
      <c r="S8" s="31">
        <v>9</v>
      </c>
      <c r="T8" s="68"/>
      <c r="U8" s="68"/>
      <c r="V8" s="68"/>
      <c r="W8" s="68"/>
      <c r="X8" s="68"/>
      <c r="Y8" s="69"/>
      <c r="Z8" s="68"/>
      <c r="AA8" s="68"/>
      <c r="AB8" s="68"/>
      <c r="AC8" s="68"/>
      <c r="AD8" s="67"/>
      <c r="AE8" s="27"/>
    </row>
    <row r="9" spans="1:31" s="39" customFormat="1" ht="12.75" x14ac:dyDescent="0.2">
      <c r="A9" s="32">
        <v>1</v>
      </c>
      <c r="B9" s="33" t="s">
        <v>117</v>
      </c>
      <c r="C9" s="33" t="s">
        <v>118</v>
      </c>
      <c r="D9" s="33" t="s">
        <v>119</v>
      </c>
      <c r="E9" s="33" t="s">
        <v>120</v>
      </c>
      <c r="F9" s="46">
        <v>100</v>
      </c>
      <c r="G9" s="40">
        <v>102</v>
      </c>
      <c r="H9" s="40">
        <v>101</v>
      </c>
      <c r="I9" s="42"/>
      <c r="J9" s="36"/>
      <c r="K9" s="36"/>
      <c r="L9" s="36"/>
      <c r="M9" s="36">
        <v>1</v>
      </c>
      <c r="N9" s="36"/>
      <c r="O9" s="36">
        <v>12</v>
      </c>
      <c r="P9" s="36">
        <v>29</v>
      </c>
      <c r="Q9" s="36">
        <v>43</v>
      </c>
      <c r="R9" s="36"/>
      <c r="S9" s="36"/>
      <c r="T9" s="36"/>
      <c r="U9" s="36"/>
      <c r="V9" s="36"/>
      <c r="W9" s="36">
        <v>30</v>
      </c>
      <c r="X9" s="36"/>
      <c r="Y9" s="36">
        <v>120</v>
      </c>
      <c r="Z9" s="36">
        <v>580</v>
      </c>
      <c r="AA9" s="36">
        <v>409</v>
      </c>
      <c r="AB9" s="36"/>
      <c r="AC9" s="36"/>
      <c r="AD9" s="37">
        <f t="shared" ref="AD9:AD52" si="0">SUM(T9:AC9)</f>
        <v>1139</v>
      </c>
      <c r="AE9" s="38" t="s">
        <v>176</v>
      </c>
    </row>
    <row r="10" spans="1:31" s="39" customFormat="1" ht="15.75" customHeight="1" x14ac:dyDescent="0.2">
      <c r="A10" s="32">
        <v>2</v>
      </c>
      <c r="B10" s="33" t="s">
        <v>78</v>
      </c>
      <c r="C10" s="33" t="s">
        <v>45</v>
      </c>
      <c r="D10" s="33" t="s">
        <v>68</v>
      </c>
      <c r="E10" s="33" t="s">
        <v>79</v>
      </c>
      <c r="F10" s="46">
        <v>100</v>
      </c>
      <c r="G10" s="40">
        <v>101</v>
      </c>
      <c r="H10" s="40"/>
      <c r="I10" s="36"/>
      <c r="J10" s="36"/>
      <c r="K10" s="36"/>
      <c r="L10" s="36"/>
      <c r="M10" s="36"/>
      <c r="N10" s="36"/>
      <c r="O10" s="36">
        <v>12</v>
      </c>
      <c r="P10" s="36">
        <v>72</v>
      </c>
      <c r="Q10" s="36"/>
      <c r="R10" s="36"/>
      <c r="S10" s="36"/>
      <c r="T10" s="36"/>
      <c r="U10" s="36"/>
      <c r="V10" s="36"/>
      <c r="W10" s="36"/>
      <c r="X10" s="36"/>
      <c r="Y10" s="36">
        <v>120</v>
      </c>
      <c r="Z10" s="36">
        <v>972</v>
      </c>
      <c r="AA10" s="36"/>
      <c r="AB10" s="36"/>
      <c r="AC10" s="36"/>
      <c r="AD10" s="37">
        <f t="shared" si="0"/>
        <v>1092</v>
      </c>
      <c r="AE10" s="38" t="s">
        <v>176</v>
      </c>
    </row>
    <row r="11" spans="1:31" s="39" customFormat="1" ht="15.75" customHeight="1" x14ac:dyDescent="0.2">
      <c r="A11" s="32">
        <v>3</v>
      </c>
      <c r="B11" s="33" t="s">
        <v>146</v>
      </c>
      <c r="C11" s="33" t="s">
        <v>147</v>
      </c>
      <c r="D11" s="33" t="s">
        <v>35</v>
      </c>
      <c r="E11" s="33" t="s">
        <v>148</v>
      </c>
      <c r="F11" s="40">
        <v>101</v>
      </c>
      <c r="G11" s="46">
        <v>100</v>
      </c>
      <c r="H11" s="40">
        <v>102</v>
      </c>
      <c r="I11" s="42">
        <v>103</v>
      </c>
      <c r="J11" s="36"/>
      <c r="K11" s="36"/>
      <c r="L11" s="36"/>
      <c r="M11" s="36"/>
      <c r="N11" s="36"/>
      <c r="O11" s="36">
        <v>15</v>
      </c>
      <c r="P11" s="36">
        <v>67</v>
      </c>
      <c r="Q11" s="36"/>
      <c r="R11" s="36"/>
      <c r="S11" s="36"/>
      <c r="T11" s="36"/>
      <c r="U11" s="36"/>
      <c r="V11" s="36"/>
      <c r="W11" s="36"/>
      <c r="X11" s="36"/>
      <c r="Y11" s="36">
        <v>150</v>
      </c>
      <c r="Z11" s="36">
        <v>937</v>
      </c>
      <c r="AA11" s="36"/>
      <c r="AB11" s="36"/>
      <c r="AC11" s="36"/>
      <c r="AD11" s="37">
        <f t="shared" si="0"/>
        <v>1087</v>
      </c>
      <c r="AE11" s="38" t="s">
        <v>176</v>
      </c>
    </row>
    <row r="12" spans="1:31" s="39" customFormat="1" ht="15.75" customHeight="1" x14ac:dyDescent="0.2">
      <c r="A12" s="32">
        <v>4</v>
      </c>
      <c r="B12" s="33" t="s">
        <v>123</v>
      </c>
      <c r="C12" s="33" t="s">
        <v>124</v>
      </c>
      <c r="D12" s="33" t="s">
        <v>125</v>
      </c>
      <c r="E12" s="33" t="s">
        <v>126</v>
      </c>
      <c r="F12" s="47">
        <v>102</v>
      </c>
      <c r="G12" s="40">
        <v>101</v>
      </c>
      <c r="H12" s="40">
        <v>100</v>
      </c>
      <c r="I12" s="36"/>
      <c r="J12" s="36"/>
      <c r="K12" s="36"/>
      <c r="L12" s="36"/>
      <c r="M12" s="36"/>
      <c r="N12" s="36"/>
      <c r="O12" s="36">
        <v>20</v>
      </c>
      <c r="P12" s="36">
        <v>21</v>
      </c>
      <c r="Q12" s="36">
        <v>6</v>
      </c>
      <c r="R12" s="36"/>
      <c r="S12" s="36">
        <v>90</v>
      </c>
      <c r="T12" s="36"/>
      <c r="U12" s="36"/>
      <c r="V12" s="36"/>
      <c r="W12" s="36"/>
      <c r="X12" s="36"/>
      <c r="Y12" s="36">
        <v>200</v>
      </c>
      <c r="Z12" s="36">
        <v>420</v>
      </c>
      <c r="AA12" s="36">
        <v>60</v>
      </c>
      <c r="AB12" s="36"/>
      <c r="AC12" s="36">
        <v>180</v>
      </c>
      <c r="AD12" s="37">
        <f t="shared" si="0"/>
        <v>860</v>
      </c>
      <c r="AE12" s="38" t="s">
        <v>176</v>
      </c>
    </row>
    <row r="13" spans="1:31" s="39" customFormat="1" ht="15.75" customHeight="1" x14ac:dyDescent="0.2">
      <c r="A13" s="32">
        <v>5</v>
      </c>
      <c r="B13" s="33" t="s">
        <v>114</v>
      </c>
      <c r="C13" s="33" t="s">
        <v>115</v>
      </c>
      <c r="D13" s="33" t="s">
        <v>68</v>
      </c>
      <c r="E13" s="33" t="s">
        <v>116</v>
      </c>
      <c r="F13" s="46">
        <v>100</v>
      </c>
      <c r="G13" s="40">
        <v>101</v>
      </c>
      <c r="H13" s="40"/>
      <c r="I13" s="36"/>
      <c r="J13" s="36"/>
      <c r="K13" s="36"/>
      <c r="L13" s="36"/>
      <c r="M13" s="36"/>
      <c r="N13" s="36"/>
      <c r="O13" s="36">
        <v>19</v>
      </c>
      <c r="P13" s="36">
        <v>27</v>
      </c>
      <c r="Q13" s="36"/>
      <c r="R13" s="36"/>
      <c r="S13" s="36"/>
      <c r="T13" s="36"/>
      <c r="U13" s="36"/>
      <c r="V13" s="36"/>
      <c r="W13" s="36"/>
      <c r="X13" s="36"/>
      <c r="Y13" s="36">
        <v>190</v>
      </c>
      <c r="Z13" s="36">
        <v>540</v>
      </c>
      <c r="AA13" s="36"/>
      <c r="AB13" s="36"/>
      <c r="AC13" s="36"/>
      <c r="AD13" s="37">
        <f t="shared" si="0"/>
        <v>730</v>
      </c>
      <c r="AE13" s="38" t="s">
        <v>176</v>
      </c>
    </row>
    <row r="14" spans="1:31" s="39" customFormat="1" ht="15.75" customHeight="1" x14ac:dyDescent="0.2">
      <c r="A14" s="32">
        <v>6</v>
      </c>
      <c r="B14" s="33" t="s">
        <v>64</v>
      </c>
      <c r="C14" s="33" t="s">
        <v>65</v>
      </c>
      <c r="D14" s="33" t="s">
        <v>48</v>
      </c>
      <c r="E14" s="33" t="s">
        <v>66</v>
      </c>
      <c r="F14" s="40">
        <v>101</v>
      </c>
      <c r="G14" s="46">
        <v>100</v>
      </c>
      <c r="H14" s="40">
        <v>102</v>
      </c>
      <c r="I14" s="36"/>
      <c r="J14" s="36"/>
      <c r="K14" s="36">
        <v>4</v>
      </c>
      <c r="L14" s="36"/>
      <c r="M14" s="36"/>
      <c r="N14" s="36"/>
      <c r="O14" s="36">
        <v>18</v>
      </c>
      <c r="P14" s="36">
        <v>12</v>
      </c>
      <c r="Q14" s="36"/>
      <c r="R14" s="36"/>
      <c r="S14" s="36"/>
      <c r="T14" s="36"/>
      <c r="U14" s="36">
        <v>200</v>
      </c>
      <c r="V14" s="36"/>
      <c r="W14" s="36"/>
      <c r="X14" s="36"/>
      <c r="Y14" s="36">
        <v>180</v>
      </c>
      <c r="Z14" s="36">
        <v>240</v>
      </c>
      <c r="AA14" s="36"/>
      <c r="AB14" s="36"/>
      <c r="AC14" s="36"/>
      <c r="AD14" s="37">
        <f t="shared" si="0"/>
        <v>620</v>
      </c>
      <c r="AE14" s="38" t="s">
        <v>176</v>
      </c>
    </row>
    <row r="15" spans="1:31" s="39" customFormat="1" ht="12.75" x14ac:dyDescent="0.2">
      <c r="A15" s="32">
        <v>7</v>
      </c>
      <c r="B15" s="33" t="s">
        <v>134</v>
      </c>
      <c r="C15" s="33" t="s">
        <v>49</v>
      </c>
      <c r="D15" s="33" t="s">
        <v>34</v>
      </c>
      <c r="E15" s="33" t="s">
        <v>135</v>
      </c>
      <c r="F15" s="44">
        <v>100</v>
      </c>
      <c r="G15" s="44">
        <v>101</v>
      </c>
      <c r="H15" s="44">
        <v>102</v>
      </c>
      <c r="I15" s="49">
        <v>103</v>
      </c>
      <c r="J15" s="41"/>
      <c r="K15" s="41"/>
      <c r="L15" s="41"/>
      <c r="M15" s="41"/>
      <c r="N15" s="41"/>
      <c r="O15" s="41">
        <v>15</v>
      </c>
      <c r="P15" s="41"/>
      <c r="Q15" s="41">
        <v>47</v>
      </c>
      <c r="R15" s="41"/>
      <c r="S15" s="41"/>
      <c r="T15" s="41"/>
      <c r="U15" s="41"/>
      <c r="V15" s="41"/>
      <c r="W15" s="41"/>
      <c r="X15" s="41"/>
      <c r="Y15" s="41">
        <v>150</v>
      </c>
      <c r="Z15" s="41"/>
      <c r="AA15" s="41">
        <v>437</v>
      </c>
      <c r="AB15" s="41"/>
      <c r="AC15" s="41"/>
      <c r="AD15" s="37">
        <f t="shared" si="0"/>
        <v>587</v>
      </c>
      <c r="AE15" s="38" t="s">
        <v>176</v>
      </c>
    </row>
    <row r="16" spans="1:31" s="39" customFormat="1" ht="12.75" x14ac:dyDescent="0.2">
      <c r="A16" s="32">
        <v>8</v>
      </c>
      <c r="B16" s="33" t="s">
        <v>67</v>
      </c>
      <c r="C16" s="33" t="s">
        <v>55</v>
      </c>
      <c r="D16" s="33" t="s">
        <v>68</v>
      </c>
      <c r="E16" s="33" t="s">
        <v>69</v>
      </c>
      <c r="F16" s="40">
        <v>101</v>
      </c>
      <c r="G16" s="40">
        <v>100</v>
      </c>
      <c r="H16" s="40"/>
      <c r="I16" s="41"/>
      <c r="J16" s="36"/>
      <c r="K16" s="36"/>
      <c r="L16" s="36"/>
      <c r="M16" s="36">
        <v>2</v>
      </c>
      <c r="N16" s="36"/>
      <c r="O16" s="36">
        <v>14</v>
      </c>
      <c r="P16" s="36">
        <v>12</v>
      </c>
      <c r="Q16" s="36"/>
      <c r="R16" s="36"/>
      <c r="S16" s="36">
        <v>67</v>
      </c>
      <c r="T16" s="36"/>
      <c r="U16" s="36"/>
      <c r="V16" s="36"/>
      <c r="W16" s="36">
        <v>60</v>
      </c>
      <c r="X16" s="36"/>
      <c r="Y16" s="36">
        <v>140</v>
      </c>
      <c r="Z16" s="36">
        <v>240</v>
      </c>
      <c r="AA16" s="36"/>
      <c r="AB16" s="36"/>
      <c r="AC16" s="36">
        <v>134</v>
      </c>
      <c r="AD16" s="37">
        <f t="shared" si="0"/>
        <v>574</v>
      </c>
      <c r="AE16" s="38" t="s">
        <v>176</v>
      </c>
    </row>
    <row r="17" spans="1:31" s="39" customFormat="1" ht="12.75" x14ac:dyDescent="0.2">
      <c r="A17" s="32">
        <v>9</v>
      </c>
      <c r="B17" s="33" t="s">
        <v>178</v>
      </c>
      <c r="C17" s="33" t="s">
        <v>46</v>
      </c>
      <c r="D17" s="33" t="s">
        <v>45</v>
      </c>
      <c r="E17" s="34" t="s">
        <v>179</v>
      </c>
      <c r="F17" s="34">
        <v>102</v>
      </c>
      <c r="G17" s="34">
        <v>101</v>
      </c>
      <c r="H17" s="34">
        <v>100</v>
      </c>
      <c r="I17" s="35">
        <v>103</v>
      </c>
      <c r="J17" s="35"/>
      <c r="K17" s="35"/>
      <c r="L17" s="35"/>
      <c r="M17" s="35"/>
      <c r="N17" s="35"/>
      <c r="O17" s="35">
        <v>20</v>
      </c>
      <c r="P17" s="35">
        <v>16</v>
      </c>
      <c r="Q17" s="35"/>
      <c r="R17" s="35"/>
      <c r="S17" s="35"/>
      <c r="T17" s="35"/>
      <c r="U17" s="35"/>
      <c r="V17" s="35"/>
      <c r="W17" s="35"/>
      <c r="X17" s="35"/>
      <c r="Y17" s="35">
        <v>200</v>
      </c>
      <c r="Z17" s="35">
        <v>320</v>
      </c>
      <c r="AA17" s="35"/>
      <c r="AB17" s="35"/>
      <c r="AC17" s="35"/>
      <c r="AD17" s="37">
        <f>SUM(T17:AC17)</f>
        <v>520</v>
      </c>
      <c r="AE17" s="38" t="s">
        <v>176</v>
      </c>
    </row>
    <row r="18" spans="1:31" s="39" customFormat="1" ht="12.75" x14ac:dyDescent="0.2">
      <c r="A18" s="32">
        <v>10</v>
      </c>
      <c r="B18" s="33" t="s">
        <v>162</v>
      </c>
      <c r="C18" s="33" t="s">
        <v>49</v>
      </c>
      <c r="D18" s="33" t="s">
        <v>47</v>
      </c>
      <c r="E18" s="33" t="s">
        <v>163</v>
      </c>
      <c r="F18" s="40">
        <v>100</v>
      </c>
      <c r="G18" s="40">
        <v>101</v>
      </c>
      <c r="H18" s="40">
        <v>102</v>
      </c>
      <c r="I18" s="42"/>
      <c r="J18" s="36"/>
      <c r="K18" s="36"/>
      <c r="L18" s="36"/>
      <c r="M18" s="36"/>
      <c r="N18" s="36"/>
      <c r="O18" s="36">
        <v>16</v>
      </c>
      <c r="P18" s="36">
        <v>18</v>
      </c>
      <c r="Q18" s="36"/>
      <c r="R18" s="36"/>
      <c r="S18" s="36"/>
      <c r="T18" s="36"/>
      <c r="U18" s="36"/>
      <c r="V18" s="36"/>
      <c r="W18" s="36"/>
      <c r="X18" s="36"/>
      <c r="Y18" s="36">
        <v>160</v>
      </c>
      <c r="Z18" s="36">
        <v>360</v>
      </c>
      <c r="AA18" s="36"/>
      <c r="AB18" s="36"/>
      <c r="AC18" s="36"/>
      <c r="AD18" s="37">
        <f t="shared" si="0"/>
        <v>520</v>
      </c>
      <c r="AE18" s="38" t="s">
        <v>176</v>
      </c>
    </row>
    <row r="19" spans="1:31" s="39" customFormat="1" ht="12.75" x14ac:dyDescent="0.2">
      <c r="A19" s="32">
        <v>11</v>
      </c>
      <c r="B19" s="33" t="s">
        <v>121</v>
      </c>
      <c r="C19" s="33" t="s">
        <v>180</v>
      </c>
      <c r="D19" s="33" t="s">
        <v>35</v>
      </c>
      <c r="E19" s="33" t="s">
        <v>122</v>
      </c>
      <c r="F19" s="40">
        <v>101</v>
      </c>
      <c r="G19" s="40">
        <v>100</v>
      </c>
      <c r="H19" s="40">
        <v>102</v>
      </c>
      <c r="I19" s="36"/>
      <c r="J19" s="36"/>
      <c r="K19" s="36"/>
      <c r="L19" s="36"/>
      <c r="M19" s="36">
        <v>2</v>
      </c>
      <c r="N19" s="36"/>
      <c r="O19" s="36">
        <v>20</v>
      </c>
      <c r="P19" s="36">
        <v>12</v>
      </c>
      <c r="Q19" s="36"/>
      <c r="R19" s="36"/>
      <c r="S19" s="36"/>
      <c r="T19" s="36"/>
      <c r="U19" s="36"/>
      <c r="V19" s="36"/>
      <c r="W19" s="36">
        <v>60</v>
      </c>
      <c r="X19" s="36"/>
      <c r="Y19" s="36">
        <v>200</v>
      </c>
      <c r="Z19" s="36">
        <v>240</v>
      </c>
      <c r="AA19" s="36"/>
      <c r="AB19" s="36"/>
      <c r="AC19" s="36"/>
      <c r="AD19" s="37">
        <f t="shared" si="0"/>
        <v>500</v>
      </c>
      <c r="AE19" s="38" t="s">
        <v>176</v>
      </c>
    </row>
    <row r="20" spans="1:31" s="39" customFormat="1" ht="12.75" x14ac:dyDescent="0.2">
      <c r="A20" s="32">
        <v>12</v>
      </c>
      <c r="B20" s="33" t="s">
        <v>98</v>
      </c>
      <c r="C20" s="33" t="s">
        <v>62</v>
      </c>
      <c r="D20" s="33" t="s">
        <v>99</v>
      </c>
      <c r="E20" s="33" t="s">
        <v>100</v>
      </c>
      <c r="F20" s="40">
        <v>101</v>
      </c>
      <c r="G20" s="40">
        <v>100</v>
      </c>
      <c r="H20" s="40"/>
      <c r="I20" s="36"/>
      <c r="J20" s="36"/>
      <c r="K20" s="36"/>
      <c r="L20" s="36"/>
      <c r="M20" s="36"/>
      <c r="N20" s="36"/>
      <c r="O20" s="36">
        <v>18</v>
      </c>
      <c r="P20" s="36">
        <v>15</v>
      </c>
      <c r="Q20" s="36"/>
      <c r="R20" s="36"/>
      <c r="S20" s="36"/>
      <c r="T20" s="36"/>
      <c r="U20" s="36"/>
      <c r="V20" s="36"/>
      <c r="W20" s="36"/>
      <c r="X20" s="36"/>
      <c r="Y20" s="36">
        <v>180</v>
      </c>
      <c r="Z20" s="36">
        <v>300</v>
      </c>
      <c r="AA20" s="36"/>
      <c r="AB20" s="36"/>
      <c r="AC20" s="36"/>
      <c r="AD20" s="37">
        <f t="shared" si="0"/>
        <v>480</v>
      </c>
      <c r="AE20" s="38" t="s">
        <v>176</v>
      </c>
    </row>
    <row r="21" spans="1:31" s="39" customFormat="1" ht="12.75" x14ac:dyDescent="0.2">
      <c r="A21" s="32">
        <v>13</v>
      </c>
      <c r="B21" s="33" t="s">
        <v>94</v>
      </c>
      <c r="C21" s="33" t="s">
        <v>95</v>
      </c>
      <c r="D21" s="33" t="s">
        <v>96</v>
      </c>
      <c r="E21" s="33" t="s">
        <v>97</v>
      </c>
      <c r="F21" s="40">
        <v>101</v>
      </c>
      <c r="G21" s="48">
        <v>100</v>
      </c>
      <c r="H21" s="40">
        <v>102</v>
      </c>
      <c r="I21" s="41"/>
      <c r="J21" s="36"/>
      <c r="K21" s="36"/>
      <c r="L21" s="36"/>
      <c r="M21" s="36"/>
      <c r="N21" s="36"/>
      <c r="O21" s="36">
        <v>13</v>
      </c>
      <c r="P21" s="36">
        <v>35</v>
      </c>
      <c r="Q21" s="36">
        <v>37</v>
      </c>
      <c r="R21" s="36"/>
      <c r="S21" s="36"/>
      <c r="T21" s="36"/>
      <c r="U21" s="36"/>
      <c r="V21" s="36"/>
      <c r="W21" s="36"/>
      <c r="X21" s="36"/>
      <c r="Y21" s="36">
        <v>130</v>
      </c>
      <c r="Z21" s="36">
        <v>700</v>
      </c>
      <c r="AA21" s="36">
        <v>367</v>
      </c>
      <c r="AB21" s="36"/>
      <c r="AC21" s="36"/>
      <c r="AD21" s="37">
        <f t="shared" si="0"/>
        <v>1197</v>
      </c>
      <c r="AE21" s="38" t="s">
        <v>175</v>
      </c>
    </row>
    <row r="22" spans="1:31" s="39" customFormat="1" ht="12.75" x14ac:dyDescent="0.2">
      <c r="A22" s="32">
        <v>14</v>
      </c>
      <c r="B22" s="33" t="s">
        <v>57</v>
      </c>
      <c r="C22" s="33" t="s">
        <v>45</v>
      </c>
      <c r="D22" s="33" t="s">
        <v>27</v>
      </c>
      <c r="E22" s="33" t="s">
        <v>58</v>
      </c>
      <c r="F22" s="40">
        <v>100</v>
      </c>
      <c r="G22" s="40">
        <v>101</v>
      </c>
      <c r="H22" s="40">
        <v>102</v>
      </c>
      <c r="I22" s="41"/>
      <c r="J22" s="36">
        <v>17</v>
      </c>
      <c r="K22" s="36"/>
      <c r="L22" s="36"/>
      <c r="M22" s="36"/>
      <c r="N22" s="36"/>
      <c r="O22" s="36">
        <v>12</v>
      </c>
      <c r="P22" s="36">
        <v>17</v>
      </c>
      <c r="Q22" s="36">
        <v>55</v>
      </c>
      <c r="R22" s="36"/>
      <c r="S22" s="36"/>
      <c r="T22" s="36">
        <v>225</v>
      </c>
      <c r="U22" s="36"/>
      <c r="V22" s="36"/>
      <c r="W22" s="36"/>
      <c r="X22" s="36"/>
      <c r="Y22" s="36">
        <v>120</v>
      </c>
      <c r="Z22" s="36">
        <v>340</v>
      </c>
      <c r="AA22" s="36">
        <v>493</v>
      </c>
      <c r="AB22" s="36"/>
      <c r="AC22" s="36"/>
      <c r="AD22" s="37">
        <f t="shared" si="0"/>
        <v>1178</v>
      </c>
      <c r="AE22" s="38" t="s">
        <v>175</v>
      </c>
    </row>
    <row r="23" spans="1:31" s="39" customFormat="1" ht="12.75" x14ac:dyDescent="0.2">
      <c r="A23" s="32">
        <v>15</v>
      </c>
      <c r="B23" s="33" t="s">
        <v>74</v>
      </c>
      <c r="C23" s="33" t="s">
        <v>75</v>
      </c>
      <c r="D23" s="33" t="s">
        <v>76</v>
      </c>
      <c r="E23" s="33" t="s">
        <v>77</v>
      </c>
      <c r="F23" s="40">
        <v>101</v>
      </c>
      <c r="G23" s="40">
        <v>100</v>
      </c>
      <c r="H23" s="40"/>
      <c r="I23" s="41"/>
      <c r="J23" s="36"/>
      <c r="K23" s="36">
        <v>4</v>
      </c>
      <c r="L23" s="36"/>
      <c r="M23" s="36">
        <v>2</v>
      </c>
      <c r="N23" s="36"/>
      <c r="O23" s="36">
        <v>13.7</v>
      </c>
      <c r="P23" s="36">
        <v>13</v>
      </c>
      <c r="Q23" s="36">
        <v>59</v>
      </c>
      <c r="R23" s="36"/>
      <c r="S23" s="36"/>
      <c r="T23" s="36"/>
      <c r="U23" s="36">
        <v>200</v>
      </c>
      <c r="V23" s="36"/>
      <c r="W23" s="36">
        <v>60</v>
      </c>
      <c r="X23" s="36"/>
      <c r="Y23" s="36">
        <v>137</v>
      </c>
      <c r="Z23" s="36">
        <v>260</v>
      </c>
      <c r="AA23" s="36">
        <v>521</v>
      </c>
      <c r="AB23" s="36"/>
      <c r="AC23" s="36"/>
      <c r="AD23" s="37">
        <f t="shared" si="0"/>
        <v>1178</v>
      </c>
      <c r="AE23" s="38" t="s">
        <v>175</v>
      </c>
    </row>
    <row r="24" spans="1:31" s="39" customFormat="1" ht="12.75" x14ac:dyDescent="0.2">
      <c r="A24" s="32">
        <v>16</v>
      </c>
      <c r="B24" s="33" t="s">
        <v>108</v>
      </c>
      <c r="C24" s="33" t="s">
        <v>109</v>
      </c>
      <c r="D24" s="33" t="s">
        <v>110</v>
      </c>
      <c r="E24" s="33" t="s">
        <v>111</v>
      </c>
      <c r="F24" s="40">
        <v>101</v>
      </c>
      <c r="G24" s="40">
        <v>100</v>
      </c>
      <c r="H24" s="40"/>
      <c r="I24" s="42"/>
      <c r="J24" s="36"/>
      <c r="K24" s="36"/>
      <c r="L24" s="36">
        <v>3</v>
      </c>
      <c r="M24" s="36"/>
      <c r="N24" s="36"/>
      <c r="O24" s="36">
        <v>18.3</v>
      </c>
      <c r="P24" s="36">
        <v>35</v>
      </c>
      <c r="Q24" s="36"/>
      <c r="R24" s="36"/>
      <c r="S24" s="36">
        <v>85</v>
      </c>
      <c r="T24" s="36"/>
      <c r="U24" s="36"/>
      <c r="V24" s="36">
        <v>120</v>
      </c>
      <c r="W24" s="36"/>
      <c r="X24" s="36"/>
      <c r="Y24" s="36">
        <v>183</v>
      </c>
      <c r="Z24" s="36">
        <v>700</v>
      </c>
      <c r="AA24" s="36"/>
      <c r="AB24" s="36"/>
      <c r="AC24" s="36">
        <v>170</v>
      </c>
      <c r="AD24" s="37">
        <f t="shared" si="0"/>
        <v>1173</v>
      </c>
      <c r="AE24" s="38" t="s">
        <v>175</v>
      </c>
    </row>
    <row r="25" spans="1:31" s="39" customFormat="1" ht="12.75" x14ac:dyDescent="0.2">
      <c r="A25" s="32">
        <v>17</v>
      </c>
      <c r="B25" s="33" t="s">
        <v>169</v>
      </c>
      <c r="C25" s="33" t="s">
        <v>47</v>
      </c>
      <c r="D25" s="33" t="s">
        <v>45</v>
      </c>
      <c r="E25" s="33" t="s">
        <v>170</v>
      </c>
      <c r="F25" s="40">
        <v>101</v>
      </c>
      <c r="G25" s="40">
        <v>102</v>
      </c>
      <c r="H25" s="40">
        <v>100</v>
      </c>
      <c r="I25" s="42"/>
      <c r="J25" s="36"/>
      <c r="K25" s="36"/>
      <c r="L25" s="36"/>
      <c r="M25" s="36">
        <v>1</v>
      </c>
      <c r="N25" s="36"/>
      <c r="O25" s="36">
        <v>13.4</v>
      </c>
      <c r="P25" s="36">
        <v>72</v>
      </c>
      <c r="Q25" s="36"/>
      <c r="R25" s="36"/>
      <c r="S25" s="36"/>
      <c r="T25" s="36"/>
      <c r="U25" s="36"/>
      <c r="V25" s="36"/>
      <c r="W25" s="36">
        <v>30</v>
      </c>
      <c r="X25" s="36"/>
      <c r="Y25" s="36">
        <v>134</v>
      </c>
      <c r="Z25" s="36">
        <v>972</v>
      </c>
      <c r="AA25" s="36"/>
      <c r="AB25" s="36"/>
      <c r="AC25" s="36"/>
      <c r="AD25" s="37">
        <f t="shared" si="0"/>
        <v>1136</v>
      </c>
      <c r="AE25" s="38" t="s">
        <v>175</v>
      </c>
    </row>
    <row r="26" spans="1:31" s="39" customFormat="1" ht="12.75" x14ac:dyDescent="0.2">
      <c r="A26" s="32">
        <v>18</v>
      </c>
      <c r="B26" s="33" t="s">
        <v>104</v>
      </c>
      <c r="C26" s="33" t="s">
        <v>105</v>
      </c>
      <c r="D26" s="33" t="s">
        <v>106</v>
      </c>
      <c r="E26" s="33" t="s">
        <v>107</v>
      </c>
      <c r="F26" s="40">
        <v>100</v>
      </c>
      <c r="G26" s="40">
        <v>101</v>
      </c>
      <c r="H26" s="40"/>
      <c r="I26" s="41"/>
      <c r="J26" s="36">
        <v>11</v>
      </c>
      <c r="K26" s="36"/>
      <c r="L26" s="36"/>
      <c r="M26" s="36"/>
      <c r="N26" s="36"/>
      <c r="O26" s="36">
        <v>17.5</v>
      </c>
      <c r="P26" s="36">
        <v>12</v>
      </c>
      <c r="Q26" s="36">
        <v>54</v>
      </c>
      <c r="R26" s="36"/>
      <c r="S26" s="36"/>
      <c r="T26" s="36">
        <v>200</v>
      </c>
      <c r="U26" s="36"/>
      <c r="V26" s="36"/>
      <c r="W26" s="36"/>
      <c r="X26" s="36"/>
      <c r="Y26" s="36">
        <v>175</v>
      </c>
      <c r="Z26" s="36">
        <v>240</v>
      </c>
      <c r="AA26" s="36">
        <v>486</v>
      </c>
      <c r="AB26" s="36"/>
      <c r="AC26" s="36"/>
      <c r="AD26" s="37">
        <f t="shared" si="0"/>
        <v>1101</v>
      </c>
      <c r="AE26" s="38" t="s">
        <v>175</v>
      </c>
    </row>
    <row r="27" spans="1:31" s="39" customFormat="1" ht="12.75" x14ac:dyDescent="0.2">
      <c r="A27" s="32">
        <v>19</v>
      </c>
      <c r="B27" s="33" t="s">
        <v>155</v>
      </c>
      <c r="C27" s="33" t="s">
        <v>68</v>
      </c>
      <c r="D27" s="33" t="s">
        <v>124</v>
      </c>
      <c r="E27" s="33" t="s">
        <v>156</v>
      </c>
      <c r="F27" s="40">
        <v>100</v>
      </c>
      <c r="G27" s="40">
        <v>101</v>
      </c>
      <c r="H27" s="40">
        <v>102</v>
      </c>
      <c r="I27" s="36">
        <v>103</v>
      </c>
      <c r="J27" s="36"/>
      <c r="K27" s="36"/>
      <c r="L27" s="36"/>
      <c r="M27" s="36"/>
      <c r="N27" s="36"/>
      <c r="O27" s="36">
        <v>12.6</v>
      </c>
      <c r="P27" s="36">
        <v>72</v>
      </c>
      <c r="Q27" s="36"/>
      <c r="R27" s="36"/>
      <c r="S27" s="36"/>
      <c r="T27" s="36"/>
      <c r="U27" s="36"/>
      <c r="V27" s="36"/>
      <c r="W27" s="36"/>
      <c r="X27" s="36"/>
      <c r="Y27" s="36">
        <v>126</v>
      </c>
      <c r="Z27" s="36">
        <v>972</v>
      </c>
      <c r="AA27" s="36"/>
      <c r="AB27" s="36"/>
      <c r="AC27" s="36"/>
      <c r="AD27" s="37">
        <f t="shared" si="0"/>
        <v>1098</v>
      </c>
      <c r="AE27" s="38" t="s">
        <v>175</v>
      </c>
    </row>
    <row r="28" spans="1:31" s="39" customFormat="1" ht="12.75" x14ac:dyDescent="0.2">
      <c r="A28" s="32">
        <v>20</v>
      </c>
      <c r="B28" s="33" t="s">
        <v>171</v>
      </c>
      <c r="C28" s="33" t="s">
        <v>26</v>
      </c>
      <c r="D28" s="33" t="s">
        <v>172</v>
      </c>
      <c r="E28" s="33" t="s">
        <v>173</v>
      </c>
      <c r="F28" s="34">
        <v>100</v>
      </c>
      <c r="G28" s="34">
        <v>101</v>
      </c>
      <c r="H28" s="34"/>
      <c r="I28" s="35"/>
      <c r="J28" s="35"/>
      <c r="K28" s="35"/>
      <c r="L28" s="35"/>
      <c r="M28" s="35"/>
      <c r="N28" s="35"/>
      <c r="O28" s="35">
        <v>16</v>
      </c>
      <c r="P28" s="35">
        <v>10</v>
      </c>
      <c r="Q28" s="35">
        <v>62</v>
      </c>
      <c r="R28" s="35"/>
      <c r="S28" s="35">
        <v>80</v>
      </c>
      <c r="T28" s="35"/>
      <c r="U28" s="35"/>
      <c r="V28" s="35"/>
      <c r="W28" s="35"/>
      <c r="X28" s="35"/>
      <c r="Y28" s="35">
        <v>160</v>
      </c>
      <c r="Z28" s="35">
        <v>200</v>
      </c>
      <c r="AA28" s="35">
        <v>542</v>
      </c>
      <c r="AB28" s="35"/>
      <c r="AC28" s="35">
        <v>160</v>
      </c>
      <c r="AD28" s="37">
        <f t="shared" si="0"/>
        <v>1062</v>
      </c>
      <c r="AE28" s="33" t="s">
        <v>175</v>
      </c>
    </row>
    <row r="29" spans="1:31" s="39" customFormat="1" ht="12.75" x14ac:dyDescent="0.2">
      <c r="A29" s="32">
        <v>21</v>
      </c>
      <c r="B29" s="33" t="s">
        <v>59</v>
      </c>
      <c r="C29" s="33" t="s">
        <v>62</v>
      </c>
      <c r="D29" s="33" t="s">
        <v>26</v>
      </c>
      <c r="E29" s="33" t="s">
        <v>63</v>
      </c>
      <c r="F29" s="40">
        <v>102</v>
      </c>
      <c r="G29" s="40">
        <v>101</v>
      </c>
      <c r="H29" s="40">
        <v>100</v>
      </c>
      <c r="I29" s="36"/>
      <c r="J29" s="36"/>
      <c r="K29" s="36"/>
      <c r="L29" s="36"/>
      <c r="M29" s="36">
        <v>1</v>
      </c>
      <c r="N29" s="36"/>
      <c r="O29" s="36">
        <v>18.600000000000001</v>
      </c>
      <c r="P29" s="36">
        <v>7</v>
      </c>
      <c r="Q29" s="36">
        <v>65</v>
      </c>
      <c r="R29" s="36"/>
      <c r="S29" s="36"/>
      <c r="T29" s="36"/>
      <c r="U29" s="36"/>
      <c r="V29" s="36"/>
      <c r="W29" s="36">
        <v>30</v>
      </c>
      <c r="X29" s="36"/>
      <c r="Y29" s="36">
        <v>186</v>
      </c>
      <c r="Z29" s="36">
        <v>140</v>
      </c>
      <c r="AA29" s="36">
        <v>563</v>
      </c>
      <c r="AB29" s="36"/>
      <c r="AC29" s="36"/>
      <c r="AD29" s="37">
        <f t="shared" si="0"/>
        <v>919</v>
      </c>
      <c r="AE29" s="38" t="s">
        <v>175</v>
      </c>
    </row>
    <row r="30" spans="1:31" s="39" customFormat="1" ht="12.75" x14ac:dyDescent="0.2">
      <c r="A30" s="32">
        <v>22</v>
      </c>
      <c r="B30" s="33" t="s">
        <v>36</v>
      </c>
      <c r="C30" s="33" t="s">
        <v>37</v>
      </c>
      <c r="D30" s="33" t="s">
        <v>38</v>
      </c>
      <c r="E30" s="33" t="s">
        <v>39</v>
      </c>
      <c r="F30" s="35">
        <v>100</v>
      </c>
      <c r="G30" s="35">
        <v>101</v>
      </c>
      <c r="H30" s="35">
        <v>103</v>
      </c>
      <c r="I30" s="35">
        <v>102</v>
      </c>
      <c r="J30" s="36"/>
      <c r="K30" s="36"/>
      <c r="L30" s="36"/>
      <c r="M30" s="36"/>
      <c r="N30" s="36"/>
      <c r="O30" s="36">
        <v>10.1</v>
      </c>
      <c r="P30" s="36">
        <v>40</v>
      </c>
      <c r="Q30" s="36"/>
      <c r="R30" s="36"/>
      <c r="S30" s="36"/>
      <c r="T30" s="36"/>
      <c r="U30" s="36"/>
      <c r="V30" s="36"/>
      <c r="W30" s="36"/>
      <c r="X30" s="36"/>
      <c r="Y30" s="36">
        <v>101</v>
      </c>
      <c r="Z30" s="36">
        <v>748</v>
      </c>
      <c r="AA30" s="36"/>
      <c r="AB30" s="36"/>
      <c r="AC30" s="36"/>
      <c r="AD30" s="37">
        <f t="shared" si="0"/>
        <v>849</v>
      </c>
      <c r="AE30" s="38" t="s">
        <v>175</v>
      </c>
    </row>
    <row r="31" spans="1:31" s="39" customFormat="1" ht="12.75" x14ac:dyDescent="0.2">
      <c r="A31" s="32">
        <v>23</v>
      </c>
      <c r="B31" s="33" t="s">
        <v>166</v>
      </c>
      <c r="C31" s="33" t="s">
        <v>167</v>
      </c>
      <c r="D31" s="33" t="s">
        <v>96</v>
      </c>
      <c r="E31" s="33" t="s">
        <v>168</v>
      </c>
      <c r="F31" s="40">
        <v>100</v>
      </c>
      <c r="G31" s="40">
        <v>101</v>
      </c>
      <c r="H31" s="40">
        <v>102</v>
      </c>
      <c r="I31" s="41"/>
      <c r="J31" s="36"/>
      <c r="K31" s="36"/>
      <c r="L31" s="36"/>
      <c r="M31" s="36"/>
      <c r="N31" s="36"/>
      <c r="O31" s="36">
        <v>16.7</v>
      </c>
      <c r="P31" s="36">
        <v>4</v>
      </c>
      <c r="Q31" s="36">
        <v>68</v>
      </c>
      <c r="R31" s="36"/>
      <c r="S31" s="36"/>
      <c r="T31" s="36"/>
      <c r="U31" s="36"/>
      <c r="V31" s="36"/>
      <c r="W31" s="36"/>
      <c r="X31" s="36"/>
      <c r="Y31" s="36">
        <v>137</v>
      </c>
      <c r="Z31" s="36">
        <v>80</v>
      </c>
      <c r="AA31" s="36">
        <v>584</v>
      </c>
      <c r="AB31" s="36"/>
      <c r="AC31" s="36"/>
      <c r="AD31" s="37">
        <f t="shared" si="0"/>
        <v>801</v>
      </c>
      <c r="AE31" s="38" t="s">
        <v>175</v>
      </c>
    </row>
    <row r="32" spans="1:31" s="39" customFormat="1" ht="12.75" x14ac:dyDescent="0.2">
      <c r="A32" s="32">
        <v>24</v>
      </c>
      <c r="B32" s="33" t="s">
        <v>136</v>
      </c>
      <c r="C32" s="33" t="s">
        <v>137</v>
      </c>
      <c r="D32" s="33" t="s">
        <v>35</v>
      </c>
      <c r="E32" s="33" t="s">
        <v>138</v>
      </c>
      <c r="F32" s="48">
        <v>100</v>
      </c>
      <c r="G32" s="40">
        <v>101</v>
      </c>
      <c r="H32" s="40">
        <v>102</v>
      </c>
      <c r="I32" s="36">
        <v>103</v>
      </c>
      <c r="J32" s="36"/>
      <c r="K32" s="36"/>
      <c r="L32" s="36"/>
      <c r="M32" s="36"/>
      <c r="N32" s="36"/>
      <c r="O32" s="36">
        <v>16</v>
      </c>
      <c r="P32" s="36">
        <v>32</v>
      </c>
      <c r="Q32" s="36"/>
      <c r="R32" s="36"/>
      <c r="S32" s="36"/>
      <c r="T32" s="36"/>
      <c r="U32" s="36"/>
      <c r="V32" s="36"/>
      <c r="W32" s="36"/>
      <c r="X32" s="36"/>
      <c r="Y32" s="36">
        <v>160</v>
      </c>
      <c r="Z32" s="36">
        <v>640</v>
      </c>
      <c r="AA32" s="36"/>
      <c r="AB32" s="36"/>
      <c r="AC32" s="36"/>
      <c r="AD32" s="37">
        <f t="shared" si="0"/>
        <v>800</v>
      </c>
      <c r="AE32" s="38" t="s">
        <v>175</v>
      </c>
    </row>
    <row r="33" spans="1:31" s="39" customFormat="1" ht="12.75" x14ac:dyDescent="0.2">
      <c r="A33" s="32">
        <v>25</v>
      </c>
      <c r="B33" s="33" t="s">
        <v>177</v>
      </c>
      <c r="C33" s="33" t="s">
        <v>88</v>
      </c>
      <c r="D33" s="33" t="s">
        <v>89</v>
      </c>
      <c r="E33" s="33" t="s">
        <v>90</v>
      </c>
      <c r="F33" s="40">
        <v>101</v>
      </c>
      <c r="G33" s="40">
        <v>102</v>
      </c>
      <c r="H33" s="40">
        <v>100</v>
      </c>
      <c r="I33" s="36"/>
      <c r="J33" s="36"/>
      <c r="K33" s="36"/>
      <c r="L33" s="36"/>
      <c r="M33" s="36"/>
      <c r="N33" s="36"/>
      <c r="O33" s="36">
        <v>12.8</v>
      </c>
      <c r="P33" s="36">
        <v>4</v>
      </c>
      <c r="Q33" s="36">
        <v>68</v>
      </c>
      <c r="R33" s="36"/>
      <c r="S33" s="36"/>
      <c r="T33" s="36"/>
      <c r="U33" s="36"/>
      <c r="V33" s="36"/>
      <c r="W33" s="36"/>
      <c r="X33" s="36"/>
      <c r="Y33" s="36">
        <v>128</v>
      </c>
      <c r="Z33" s="36">
        <v>80</v>
      </c>
      <c r="AA33" s="36">
        <v>584</v>
      </c>
      <c r="AB33" s="36"/>
      <c r="AC33" s="36"/>
      <c r="AD33" s="37">
        <f t="shared" si="0"/>
        <v>792</v>
      </c>
      <c r="AE33" s="38" t="s">
        <v>175</v>
      </c>
    </row>
    <row r="34" spans="1:31" s="39" customFormat="1" ht="12.75" x14ac:dyDescent="0.2">
      <c r="A34" s="32">
        <v>26</v>
      </c>
      <c r="B34" s="33" t="s">
        <v>91</v>
      </c>
      <c r="C34" s="33" t="s">
        <v>68</v>
      </c>
      <c r="D34" s="33" t="s">
        <v>92</v>
      </c>
      <c r="E34" s="33" t="s">
        <v>93</v>
      </c>
      <c r="F34" s="40">
        <v>100</v>
      </c>
      <c r="G34" s="40">
        <v>101</v>
      </c>
      <c r="H34" s="40">
        <v>102</v>
      </c>
      <c r="I34" s="41"/>
      <c r="J34" s="36"/>
      <c r="K34" s="36"/>
      <c r="L34" s="36">
        <v>3</v>
      </c>
      <c r="M34" s="36"/>
      <c r="N34" s="36"/>
      <c r="O34" s="36">
        <v>16.399999999999999</v>
      </c>
      <c r="P34" s="36">
        <v>15</v>
      </c>
      <c r="Q34" s="36">
        <v>19</v>
      </c>
      <c r="R34" s="36"/>
      <c r="S34" s="36"/>
      <c r="T34" s="36"/>
      <c r="U34" s="36"/>
      <c r="V34" s="36">
        <v>120</v>
      </c>
      <c r="W34" s="36"/>
      <c r="X34" s="36"/>
      <c r="Y34" s="36">
        <v>164</v>
      </c>
      <c r="Z34" s="36">
        <v>300</v>
      </c>
      <c r="AA34" s="36">
        <v>190</v>
      </c>
      <c r="AB34" s="36"/>
      <c r="AC34" s="36"/>
      <c r="AD34" s="37">
        <f t="shared" si="0"/>
        <v>774</v>
      </c>
      <c r="AE34" s="38" t="s">
        <v>175</v>
      </c>
    </row>
    <row r="35" spans="1:31" s="39" customFormat="1" ht="12.75" x14ac:dyDescent="0.2">
      <c r="A35" s="32">
        <v>27</v>
      </c>
      <c r="B35" s="33" t="s">
        <v>164</v>
      </c>
      <c r="C35" s="33" t="s">
        <v>49</v>
      </c>
      <c r="D35" s="33" t="s">
        <v>45</v>
      </c>
      <c r="E35" s="33" t="s">
        <v>165</v>
      </c>
      <c r="F35" s="40">
        <v>101</v>
      </c>
      <c r="G35" s="40">
        <v>100</v>
      </c>
      <c r="H35" s="40">
        <v>102</v>
      </c>
      <c r="I35" s="36"/>
      <c r="J35" s="36"/>
      <c r="K35" s="36">
        <v>4</v>
      </c>
      <c r="L35" s="36"/>
      <c r="M35" s="36"/>
      <c r="N35" s="36"/>
      <c r="O35" s="36">
        <v>17.3</v>
      </c>
      <c r="P35" s="36">
        <v>20</v>
      </c>
      <c r="Q35" s="36"/>
      <c r="R35" s="36"/>
      <c r="S35" s="36"/>
      <c r="T35" s="36"/>
      <c r="U35" s="36">
        <v>200</v>
      </c>
      <c r="V35" s="36"/>
      <c r="W35" s="36"/>
      <c r="X35" s="36"/>
      <c r="Y35" s="36">
        <v>173</v>
      </c>
      <c r="Z35" s="36">
        <v>400</v>
      </c>
      <c r="AA35" s="36"/>
      <c r="AB35" s="36"/>
      <c r="AC35" s="36"/>
      <c r="AD35" s="37">
        <f t="shared" si="0"/>
        <v>773</v>
      </c>
      <c r="AE35" s="38" t="s">
        <v>175</v>
      </c>
    </row>
    <row r="36" spans="1:31" s="39" customFormat="1" ht="12.75" x14ac:dyDescent="0.2">
      <c r="A36" s="32">
        <v>28</v>
      </c>
      <c r="B36" s="33" t="s">
        <v>82</v>
      </c>
      <c r="C36" s="33" t="s">
        <v>27</v>
      </c>
      <c r="D36" s="33" t="s">
        <v>26</v>
      </c>
      <c r="E36" s="33" t="s">
        <v>83</v>
      </c>
      <c r="F36" s="40">
        <v>102</v>
      </c>
      <c r="G36" s="40">
        <v>101</v>
      </c>
      <c r="H36" s="40">
        <v>100</v>
      </c>
      <c r="I36" s="36"/>
      <c r="J36" s="36"/>
      <c r="K36" s="36"/>
      <c r="L36" s="36"/>
      <c r="M36" s="36">
        <v>1</v>
      </c>
      <c r="N36" s="36"/>
      <c r="O36" s="36">
        <v>12.7</v>
      </c>
      <c r="P36" s="36"/>
      <c r="Q36" s="36">
        <v>72</v>
      </c>
      <c r="R36" s="36"/>
      <c r="S36" s="36"/>
      <c r="T36" s="36"/>
      <c r="U36" s="36"/>
      <c r="V36" s="36"/>
      <c r="W36" s="36">
        <v>30</v>
      </c>
      <c r="X36" s="36"/>
      <c r="Y36" s="36">
        <v>127</v>
      </c>
      <c r="Z36" s="36"/>
      <c r="AA36" s="36">
        <v>612</v>
      </c>
      <c r="AB36" s="36"/>
      <c r="AC36" s="36"/>
      <c r="AD36" s="37">
        <f t="shared" si="0"/>
        <v>769</v>
      </c>
      <c r="AE36" s="38" t="s">
        <v>175</v>
      </c>
    </row>
    <row r="37" spans="1:31" s="39" customFormat="1" ht="12.75" x14ac:dyDescent="0.2">
      <c r="A37" s="32">
        <v>29</v>
      </c>
      <c r="B37" s="33" t="s">
        <v>142</v>
      </c>
      <c r="C37" s="33" t="s">
        <v>143</v>
      </c>
      <c r="D37" s="33" t="s">
        <v>144</v>
      </c>
      <c r="E37" s="33" t="s">
        <v>145</v>
      </c>
      <c r="F37" s="40">
        <v>100</v>
      </c>
      <c r="G37" s="40">
        <v>101</v>
      </c>
      <c r="H37" s="40">
        <v>102</v>
      </c>
      <c r="I37" s="50">
        <v>103</v>
      </c>
      <c r="J37" s="36"/>
      <c r="K37" s="36"/>
      <c r="L37" s="36"/>
      <c r="M37" s="36"/>
      <c r="N37" s="36"/>
      <c r="O37" s="36">
        <v>18</v>
      </c>
      <c r="P37" s="36">
        <v>28</v>
      </c>
      <c r="Q37" s="36"/>
      <c r="R37" s="36"/>
      <c r="S37" s="36"/>
      <c r="T37" s="36"/>
      <c r="U37" s="36"/>
      <c r="V37" s="36"/>
      <c r="W37" s="36"/>
      <c r="X37" s="36"/>
      <c r="Y37" s="36">
        <v>180</v>
      </c>
      <c r="Z37" s="36">
        <v>560</v>
      </c>
      <c r="AA37" s="36"/>
      <c r="AB37" s="36"/>
      <c r="AC37" s="36"/>
      <c r="AD37" s="37">
        <f t="shared" si="0"/>
        <v>740</v>
      </c>
      <c r="AE37" s="38" t="s">
        <v>175</v>
      </c>
    </row>
    <row r="38" spans="1:31" s="39" customFormat="1" ht="12.75" x14ac:dyDescent="0.2">
      <c r="A38" s="32">
        <v>30</v>
      </c>
      <c r="B38" s="33" t="s">
        <v>80</v>
      </c>
      <c r="C38" s="33" t="s">
        <v>68</v>
      </c>
      <c r="D38" s="33" t="s">
        <v>35</v>
      </c>
      <c r="E38" s="33" t="s">
        <v>81</v>
      </c>
      <c r="F38" s="40">
        <v>102</v>
      </c>
      <c r="G38" s="40">
        <v>101</v>
      </c>
      <c r="H38" s="40">
        <v>100</v>
      </c>
      <c r="I38" s="41"/>
      <c r="J38" s="36"/>
      <c r="K38" s="36"/>
      <c r="L38" s="36"/>
      <c r="M38" s="36"/>
      <c r="N38" s="36"/>
      <c r="O38" s="36">
        <v>14</v>
      </c>
      <c r="P38" s="36">
        <v>28</v>
      </c>
      <c r="Q38" s="36"/>
      <c r="R38" s="36"/>
      <c r="S38" s="36"/>
      <c r="T38" s="36"/>
      <c r="U38" s="36"/>
      <c r="V38" s="36"/>
      <c r="W38" s="36"/>
      <c r="X38" s="36"/>
      <c r="Y38" s="36">
        <v>140</v>
      </c>
      <c r="Z38" s="36">
        <v>560</v>
      </c>
      <c r="AA38" s="36"/>
      <c r="AB38" s="36"/>
      <c r="AC38" s="36"/>
      <c r="AD38" s="37">
        <f t="shared" si="0"/>
        <v>700</v>
      </c>
      <c r="AE38" s="38" t="s">
        <v>175</v>
      </c>
    </row>
    <row r="39" spans="1:31" s="39" customFormat="1" ht="12.75" x14ac:dyDescent="0.2">
      <c r="A39" s="32">
        <v>31</v>
      </c>
      <c r="B39" s="33" t="s">
        <v>159</v>
      </c>
      <c r="C39" s="33" t="s">
        <v>70</v>
      </c>
      <c r="D39" s="33" t="s">
        <v>160</v>
      </c>
      <c r="E39" s="33" t="s">
        <v>161</v>
      </c>
      <c r="F39" s="40">
        <v>101</v>
      </c>
      <c r="G39" s="40">
        <v>102</v>
      </c>
      <c r="H39" s="40">
        <v>100</v>
      </c>
      <c r="I39" s="41"/>
      <c r="J39" s="36"/>
      <c r="K39" s="36"/>
      <c r="L39" s="36"/>
      <c r="M39" s="36"/>
      <c r="N39" s="36"/>
      <c r="O39" s="36">
        <v>15</v>
      </c>
      <c r="P39" s="36">
        <v>11</v>
      </c>
      <c r="Q39" s="36">
        <v>23</v>
      </c>
      <c r="R39" s="36"/>
      <c r="S39" s="36"/>
      <c r="T39" s="36"/>
      <c r="U39" s="36"/>
      <c r="V39" s="36"/>
      <c r="W39" s="36"/>
      <c r="X39" s="36"/>
      <c r="Y39" s="36">
        <v>150</v>
      </c>
      <c r="Z39" s="36">
        <v>220</v>
      </c>
      <c r="AA39" s="36">
        <v>230</v>
      </c>
      <c r="AB39" s="36"/>
      <c r="AC39" s="36"/>
      <c r="AD39" s="37">
        <f t="shared" si="0"/>
        <v>600</v>
      </c>
      <c r="AE39" s="38" t="s">
        <v>175</v>
      </c>
    </row>
    <row r="40" spans="1:31" s="39" customFormat="1" ht="12.75" x14ac:dyDescent="0.2">
      <c r="A40" s="32">
        <v>32</v>
      </c>
      <c r="B40" s="33" t="s">
        <v>131</v>
      </c>
      <c r="C40" s="33" t="s">
        <v>132</v>
      </c>
      <c r="D40" s="33" t="s">
        <v>96</v>
      </c>
      <c r="E40" s="33" t="s">
        <v>133</v>
      </c>
      <c r="F40" s="40">
        <v>101</v>
      </c>
      <c r="G40" s="40">
        <v>102</v>
      </c>
      <c r="H40" s="40">
        <v>100</v>
      </c>
      <c r="I40" s="43"/>
      <c r="J40" s="36"/>
      <c r="K40" s="36"/>
      <c r="L40" s="36"/>
      <c r="M40" s="36"/>
      <c r="N40" s="36"/>
      <c r="O40" s="36">
        <v>14.6</v>
      </c>
      <c r="P40" s="36">
        <v>13</v>
      </c>
      <c r="Q40" s="36">
        <v>19</v>
      </c>
      <c r="R40" s="36"/>
      <c r="S40" s="36"/>
      <c r="T40" s="36"/>
      <c r="U40" s="36"/>
      <c r="V40" s="36"/>
      <c r="W40" s="36"/>
      <c r="X40" s="36"/>
      <c r="Y40" s="36">
        <v>146</v>
      </c>
      <c r="Z40" s="36">
        <v>260</v>
      </c>
      <c r="AA40" s="36">
        <v>190</v>
      </c>
      <c r="AB40" s="36"/>
      <c r="AC40" s="36"/>
      <c r="AD40" s="37">
        <f t="shared" si="0"/>
        <v>596</v>
      </c>
      <c r="AE40" s="38" t="s">
        <v>175</v>
      </c>
    </row>
    <row r="41" spans="1:31" s="39" customFormat="1" ht="12.75" x14ac:dyDescent="0.2">
      <c r="A41" s="32">
        <v>33</v>
      </c>
      <c r="B41" s="33" t="s">
        <v>71</v>
      </c>
      <c r="C41" s="33" t="s">
        <v>68</v>
      </c>
      <c r="D41" s="33" t="s">
        <v>72</v>
      </c>
      <c r="E41" s="33" t="s">
        <v>73</v>
      </c>
      <c r="F41" s="40">
        <v>100</v>
      </c>
      <c r="G41" s="40">
        <v>101</v>
      </c>
      <c r="H41" s="40">
        <v>102</v>
      </c>
      <c r="I41" s="41">
        <v>103</v>
      </c>
      <c r="J41" s="36"/>
      <c r="K41" s="36"/>
      <c r="L41" s="36"/>
      <c r="M41" s="36"/>
      <c r="N41" s="36"/>
      <c r="O41" s="36">
        <v>12.9</v>
      </c>
      <c r="P41" s="36">
        <v>23</v>
      </c>
      <c r="Q41" s="36"/>
      <c r="R41" s="36"/>
      <c r="S41" s="36"/>
      <c r="T41" s="36"/>
      <c r="U41" s="36"/>
      <c r="V41" s="36"/>
      <c r="W41" s="36"/>
      <c r="X41" s="36"/>
      <c r="Y41" s="36">
        <v>129</v>
      </c>
      <c r="Z41" s="36">
        <v>460</v>
      </c>
      <c r="AA41" s="36"/>
      <c r="AB41" s="36"/>
      <c r="AC41" s="36"/>
      <c r="AD41" s="37">
        <f t="shared" si="0"/>
        <v>589</v>
      </c>
      <c r="AE41" s="38" t="s">
        <v>175</v>
      </c>
    </row>
    <row r="42" spans="1:31" s="39" customFormat="1" ht="12.75" x14ac:dyDescent="0.2">
      <c r="A42" s="32">
        <v>34</v>
      </c>
      <c r="B42" s="33" t="s">
        <v>50</v>
      </c>
      <c r="C42" s="33" t="s">
        <v>51</v>
      </c>
      <c r="D42" s="33" t="s">
        <v>52</v>
      </c>
      <c r="E42" s="33" t="s">
        <v>53</v>
      </c>
      <c r="F42" s="40">
        <v>100</v>
      </c>
      <c r="G42" s="40">
        <v>101</v>
      </c>
      <c r="H42" s="40"/>
      <c r="I42" s="41"/>
      <c r="J42" s="36"/>
      <c r="K42" s="36"/>
      <c r="L42" s="36"/>
      <c r="M42" s="36"/>
      <c r="N42" s="36"/>
      <c r="O42" s="36">
        <v>18.600000000000001</v>
      </c>
      <c r="P42" s="36">
        <v>19</v>
      </c>
      <c r="Q42" s="36"/>
      <c r="R42" s="36"/>
      <c r="S42" s="36"/>
      <c r="T42" s="36"/>
      <c r="U42" s="36"/>
      <c r="V42" s="36"/>
      <c r="W42" s="36"/>
      <c r="X42" s="36"/>
      <c r="Y42" s="36">
        <v>186</v>
      </c>
      <c r="Z42" s="36">
        <v>380</v>
      </c>
      <c r="AA42" s="36"/>
      <c r="AB42" s="36"/>
      <c r="AC42" s="36"/>
      <c r="AD42" s="37">
        <f t="shared" si="0"/>
        <v>566</v>
      </c>
      <c r="AE42" s="38" t="s">
        <v>175</v>
      </c>
    </row>
    <row r="43" spans="1:31" s="39" customFormat="1" ht="12.75" x14ac:dyDescent="0.2">
      <c r="A43" s="32">
        <v>35</v>
      </c>
      <c r="B43" s="33" t="s">
        <v>101</v>
      </c>
      <c r="C43" s="33" t="s">
        <v>102</v>
      </c>
      <c r="D43" s="33" t="s">
        <v>26</v>
      </c>
      <c r="E43" s="33" t="s">
        <v>103</v>
      </c>
      <c r="F43" s="40">
        <v>100</v>
      </c>
      <c r="G43" s="40">
        <v>101</v>
      </c>
      <c r="H43" s="40">
        <v>102</v>
      </c>
      <c r="I43" s="41"/>
      <c r="J43" s="36"/>
      <c r="K43" s="36"/>
      <c r="L43" s="36"/>
      <c r="M43" s="36"/>
      <c r="N43" s="36"/>
      <c r="O43" s="36">
        <v>19</v>
      </c>
      <c r="P43" s="36">
        <v>18</v>
      </c>
      <c r="Q43" s="36"/>
      <c r="R43" s="36"/>
      <c r="S43" s="36"/>
      <c r="T43" s="36"/>
      <c r="U43" s="36"/>
      <c r="V43" s="36"/>
      <c r="W43" s="36"/>
      <c r="X43" s="36"/>
      <c r="Y43" s="36">
        <v>190</v>
      </c>
      <c r="Z43" s="36">
        <v>360</v>
      </c>
      <c r="AA43" s="36"/>
      <c r="AB43" s="36"/>
      <c r="AC43" s="36"/>
      <c r="AD43" s="37">
        <f t="shared" si="0"/>
        <v>550</v>
      </c>
      <c r="AE43" s="38" t="s">
        <v>175</v>
      </c>
    </row>
    <row r="44" spans="1:31" s="39" customFormat="1" ht="12.75" x14ac:dyDescent="0.2">
      <c r="A44" s="32">
        <v>36</v>
      </c>
      <c r="B44" s="33" t="s">
        <v>59</v>
      </c>
      <c r="C44" s="33" t="s">
        <v>60</v>
      </c>
      <c r="D44" s="33" t="s">
        <v>26</v>
      </c>
      <c r="E44" s="33" t="s">
        <v>61</v>
      </c>
      <c r="F44" s="40">
        <v>101</v>
      </c>
      <c r="G44" s="40">
        <v>100</v>
      </c>
      <c r="H44" s="40">
        <v>102</v>
      </c>
      <c r="I44" s="41"/>
      <c r="J44" s="36"/>
      <c r="K44" s="36"/>
      <c r="L44" s="36"/>
      <c r="M44" s="36"/>
      <c r="N44" s="36"/>
      <c r="O44" s="36">
        <v>16.3</v>
      </c>
      <c r="P44" s="36">
        <v>17</v>
      </c>
      <c r="Q44" s="36"/>
      <c r="R44" s="36"/>
      <c r="S44" s="36"/>
      <c r="T44" s="36"/>
      <c r="U44" s="36"/>
      <c r="V44" s="36"/>
      <c r="W44" s="36"/>
      <c r="X44" s="36"/>
      <c r="Y44" s="36">
        <v>163</v>
      </c>
      <c r="Z44" s="36">
        <v>340</v>
      </c>
      <c r="AA44" s="36"/>
      <c r="AB44" s="36"/>
      <c r="AC44" s="36"/>
      <c r="AD44" s="37">
        <f t="shared" si="0"/>
        <v>503</v>
      </c>
      <c r="AE44" s="38" t="s">
        <v>175</v>
      </c>
    </row>
    <row r="45" spans="1:31" s="39" customFormat="1" ht="12.75" x14ac:dyDescent="0.2">
      <c r="A45" s="32">
        <v>37</v>
      </c>
      <c r="B45" s="33" t="s">
        <v>151</v>
      </c>
      <c r="C45" s="33" t="s">
        <v>152</v>
      </c>
      <c r="D45" s="33" t="s">
        <v>153</v>
      </c>
      <c r="E45" s="33" t="s">
        <v>154</v>
      </c>
      <c r="F45" s="40">
        <v>100</v>
      </c>
      <c r="G45" s="40">
        <v>101</v>
      </c>
      <c r="H45" s="40">
        <v>102</v>
      </c>
      <c r="I45" s="41">
        <v>103</v>
      </c>
      <c r="J45" s="36"/>
      <c r="K45" s="36"/>
      <c r="L45" s="36"/>
      <c r="M45" s="36"/>
      <c r="N45" s="36"/>
      <c r="O45" s="36">
        <v>17</v>
      </c>
      <c r="P45" s="36">
        <v>15</v>
      </c>
      <c r="Q45" s="36"/>
      <c r="R45" s="36"/>
      <c r="S45" s="36"/>
      <c r="T45" s="36"/>
      <c r="U45" s="36"/>
      <c r="V45" s="36"/>
      <c r="W45" s="36"/>
      <c r="X45" s="36"/>
      <c r="Y45" s="36">
        <v>170</v>
      </c>
      <c r="Z45" s="36">
        <v>300</v>
      </c>
      <c r="AA45" s="36"/>
      <c r="AB45" s="36"/>
      <c r="AC45" s="36"/>
      <c r="AD45" s="37">
        <f t="shared" si="0"/>
        <v>470</v>
      </c>
      <c r="AE45" s="38" t="s">
        <v>175</v>
      </c>
    </row>
    <row r="46" spans="1:31" s="39" customFormat="1" ht="12.75" x14ac:dyDescent="0.2">
      <c r="A46" s="32">
        <v>38</v>
      </c>
      <c r="B46" s="33" t="s">
        <v>112</v>
      </c>
      <c r="C46" s="33" t="s">
        <v>55</v>
      </c>
      <c r="D46" s="33" t="s">
        <v>85</v>
      </c>
      <c r="E46" s="33" t="s">
        <v>113</v>
      </c>
      <c r="F46" s="40">
        <v>101</v>
      </c>
      <c r="G46" s="40">
        <v>100</v>
      </c>
      <c r="H46" s="40">
        <v>102</v>
      </c>
      <c r="I46" s="41"/>
      <c r="J46" s="36"/>
      <c r="K46" s="36"/>
      <c r="L46" s="36"/>
      <c r="M46" s="36"/>
      <c r="N46" s="36"/>
      <c r="O46" s="36">
        <v>16.899999999999999</v>
      </c>
      <c r="P46" s="36">
        <v>15</v>
      </c>
      <c r="Q46" s="36"/>
      <c r="R46" s="36"/>
      <c r="S46" s="36"/>
      <c r="T46" s="36"/>
      <c r="U46" s="36"/>
      <c r="V46" s="36"/>
      <c r="W46" s="36"/>
      <c r="X46" s="36"/>
      <c r="Y46" s="36">
        <v>169</v>
      </c>
      <c r="Z46" s="36">
        <v>300</v>
      </c>
      <c r="AA46" s="36"/>
      <c r="AB46" s="36"/>
      <c r="AC46" s="36"/>
      <c r="AD46" s="37">
        <f t="shared" si="0"/>
        <v>469</v>
      </c>
      <c r="AE46" s="38" t="s">
        <v>175</v>
      </c>
    </row>
    <row r="47" spans="1:31" s="39" customFormat="1" ht="12.75" x14ac:dyDescent="0.2">
      <c r="A47" s="32">
        <v>39</v>
      </c>
      <c r="B47" s="33" t="s">
        <v>157</v>
      </c>
      <c r="C47" s="33" t="s">
        <v>68</v>
      </c>
      <c r="D47" s="33" t="s">
        <v>35</v>
      </c>
      <c r="E47" s="33" t="s">
        <v>158</v>
      </c>
      <c r="F47" s="40">
        <v>101</v>
      </c>
      <c r="G47" s="40">
        <v>100</v>
      </c>
      <c r="H47" s="40">
        <v>102</v>
      </c>
      <c r="I47" s="36"/>
      <c r="J47" s="36"/>
      <c r="K47" s="36"/>
      <c r="L47" s="36"/>
      <c r="M47" s="36"/>
      <c r="N47" s="36"/>
      <c r="O47" s="36">
        <v>16.5</v>
      </c>
      <c r="P47" s="36">
        <v>15</v>
      </c>
      <c r="Q47" s="36"/>
      <c r="R47" s="36"/>
      <c r="S47" s="36"/>
      <c r="T47" s="36"/>
      <c r="U47" s="36"/>
      <c r="V47" s="36"/>
      <c r="W47" s="36"/>
      <c r="X47" s="36"/>
      <c r="Y47" s="36">
        <v>165</v>
      </c>
      <c r="Z47" s="36">
        <v>300</v>
      </c>
      <c r="AA47" s="36"/>
      <c r="AB47" s="36"/>
      <c r="AC47" s="36"/>
      <c r="AD47" s="37">
        <f t="shared" si="0"/>
        <v>465</v>
      </c>
      <c r="AE47" s="38" t="s">
        <v>175</v>
      </c>
    </row>
    <row r="48" spans="1:31" s="39" customFormat="1" ht="12.75" x14ac:dyDescent="0.2">
      <c r="A48" s="32">
        <v>40</v>
      </c>
      <c r="B48" s="33" t="s">
        <v>139</v>
      </c>
      <c r="C48" s="33" t="s">
        <v>140</v>
      </c>
      <c r="D48" s="33" t="s">
        <v>47</v>
      </c>
      <c r="E48" s="33" t="s">
        <v>141</v>
      </c>
      <c r="F48" s="40">
        <v>101</v>
      </c>
      <c r="G48" s="40">
        <v>102</v>
      </c>
      <c r="H48" s="40">
        <v>100</v>
      </c>
      <c r="I48" s="36"/>
      <c r="J48" s="36"/>
      <c r="K48" s="36"/>
      <c r="L48" s="36"/>
      <c r="M48" s="36">
        <v>1</v>
      </c>
      <c r="N48" s="36"/>
      <c r="O48" s="36">
        <v>16.8</v>
      </c>
      <c r="P48" s="36">
        <v>13</v>
      </c>
      <c r="Q48" s="36"/>
      <c r="R48" s="36"/>
      <c r="S48" s="36"/>
      <c r="T48" s="36"/>
      <c r="U48" s="36"/>
      <c r="V48" s="36"/>
      <c r="W48" s="36">
        <v>30</v>
      </c>
      <c r="X48" s="36"/>
      <c r="Y48" s="36">
        <v>168</v>
      </c>
      <c r="Z48" s="36">
        <v>260</v>
      </c>
      <c r="AA48" s="36"/>
      <c r="AB48" s="36"/>
      <c r="AC48" s="36"/>
      <c r="AD48" s="37">
        <f t="shared" si="0"/>
        <v>458</v>
      </c>
      <c r="AE48" s="38" t="s">
        <v>175</v>
      </c>
    </row>
    <row r="49" spans="1:31" s="39" customFormat="1" ht="12.75" x14ac:dyDescent="0.2">
      <c r="A49" s="32">
        <v>41</v>
      </c>
      <c r="B49" s="33" t="s">
        <v>54</v>
      </c>
      <c r="C49" s="33" t="s">
        <v>55</v>
      </c>
      <c r="D49" s="33" t="s">
        <v>26</v>
      </c>
      <c r="E49" s="33" t="s">
        <v>56</v>
      </c>
      <c r="F49" s="40">
        <v>100</v>
      </c>
      <c r="G49" s="40">
        <v>101</v>
      </c>
      <c r="H49" s="40"/>
      <c r="I49" s="42"/>
      <c r="J49" s="36"/>
      <c r="K49" s="36"/>
      <c r="L49" s="36"/>
      <c r="M49" s="36"/>
      <c r="N49" s="36"/>
      <c r="O49" s="36">
        <v>12.8</v>
      </c>
      <c r="P49" s="36">
        <v>16</v>
      </c>
      <c r="Q49" s="36"/>
      <c r="R49" s="36"/>
      <c r="S49" s="36"/>
      <c r="T49" s="36"/>
      <c r="U49" s="36"/>
      <c r="V49" s="36"/>
      <c r="W49" s="36"/>
      <c r="X49" s="36"/>
      <c r="Y49" s="36">
        <v>128</v>
      </c>
      <c r="Z49" s="36">
        <v>320</v>
      </c>
      <c r="AA49" s="36"/>
      <c r="AB49" s="36"/>
      <c r="AC49" s="36"/>
      <c r="AD49" s="37">
        <f t="shared" si="0"/>
        <v>448</v>
      </c>
      <c r="AE49" s="38" t="s">
        <v>175</v>
      </c>
    </row>
    <row r="50" spans="1:31" s="39" customFormat="1" ht="12.75" x14ac:dyDescent="0.2">
      <c r="A50" s="32">
        <v>42</v>
      </c>
      <c r="B50" s="33" t="s">
        <v>149</v>
      </c>
      <c r="C50" s="33" t="s">
        <v>35</v>
      </c>
      <c r="D50" s="33" t="s">
        <v>46</v>
      </c>
      <c r="E50" s="33" t="s">
        <v>150</v>
      </c>
      <c r="F50" s="40">
        <v>102</v>
      </c>
      <c r="G50" s="40">
        <v>101</v>
      </c>
      <c r="H50" s="40"/>
      <c r="I50" s="36"/>
      <c r="J50" s="36"/>
      <c r="K50" s="36"/>
      <c r="L50" s="36"/>
      <c r="M50" s="36"/>
      <c r="N50" s="36"/>
      <c r="O50" s="36">
        <v>16.3</v>
      </c>
      <c r="P50" s="36">
        <v>14</v>
      </c>
      <c r="Q50" s="36"/>
      <c r="R50" s="36"/>
      <c r="S50" s="36"/>
      <c r="T50" s="36"/>
      <c r="U50" s="36"/>
      <c r="V50" s="36"/>
      <c r="W50" s="36"/>
      <c r="X50" s="36"/>
      <c r="Y50" s="36">
        <v>163</v>
      </c>
      <c r="Z50" s="36">
        <v>280</v>
      </c>
      <c r="AA50" s="36"/>
      <c r="AB50" s="36"/>
      <c r="AC50" s="36"/>
      <c r="AD50" s="37">
        <f t="shared" si="0"/>
        <v>443</v>
      </c>
      <c r="AE50" s="38" t="s">
        <v>175</v>
      </c>
    </row>
    <row r="51" spans="1:31" s="45" customFormat="1" ht="12.75" x14ac:dyDescent="0.2">
      <c r="A51" s="32">
        <v>43</v>
      </c>
      <c r="B51" s="33" t="s">
        <v>84</v>
      </c>
      <c r="C51" s="33" t="s">
        <v>85</v>
      </c>
      <c r="D51" s="33" t="s">
        <v>86</v>
      </c>
      <c r="E51" s="33" t="s">
        <v>87</v>
      </c>
      <c r="F51" s="40">
        <v>101</v>
      </c>
      <c r="G51" s="40">
        <v>102</v>
      </c>
      <c r="H51" s="40">
        <v>100</v>
      </c>
      <c r="I51" s="36"/>
      <c r="J51" s="36"/>
      <c r="K51" s="36"/>
      <c r="L51" s="36"/>
      <c r="M51" s="36"/>
      <c r="N51" s="36"/>
      <c r="O51" s="36">
        <v>12.9</v>
      </c>
      <c r="P51" s="36">
        <v>15</v>
      </c>
      <c r="Q51" s="36"/>
      <c r="R51" s="36"/>
      <c r="S51" s="36"/>
      <c r="T51" s="36"/>
      <c r="U51" s="36"/>
      <c r="V51" s="36"/>
      <c r="W51" s="36"/>
      <c r="X51" s="36"/>
      <c r="Y51" s="36">
        <v>129</v>
      </c>
      <c r="Z51" s="36">
        <v>300</v>
      </c>
      <c r="AA51" s="36"/>
      <c r="AB51" s="36"/>
      <c r="AC51" s="36"/>
      <c r="AD51" s="37">
        <f t="shared" si="0"/>
        <v>429</v>
      </c>
      <c r="AE51" s="38" t="s">
        <v>175</v>
      </c>
    </row>
    <row r="52" spans="1:31" s="45" customFormat="1" ht="12.75" x14ac:dyDescent="0.2">
      <c r="A52" s="32">
        <v>44</v>
      </c>
      <c r="B52" s="33" t="s">
        <v>127</v>
      </c>
      <c r="C52" s="33" t="s">
        <v>128</v>
      </c>
      <c r="D52" s="33" t="s">
        <v>129</v>
      </c>
      <c r="E52" s="33" t="s">
        <v>130</v>
      </c>
      <c r="F52" s="40">
        <v>100</v>
      </c>
      <c r="G52" s="40">
        <v>101</v>
      </c>
      <c r="H52" s="40"/>
      <c r="I52" s="36"/>
      <c r="J52" s="36"/>
      <c r="K52" s="36"/>
      <c r="L52" s="36"/>
      <c r="M52" s="36"/>
      <c r="N52" s="36"/>
      <c r="O52" s="36">
        <v>15.5</v>
      </c>
      <c r="P52" s="36">
        <v>13</v>
      </c>
      <c r="Q52" s="36"/>
      <c r="R52" s="36"/>
      <c r="S52" s="36"/>
      <c r="T52" s="36"/>
      <c r="U52" s="36"/>
      <c r="V52" s="36"/>
      <c r="W52" s="36"/>
      <c r="X52" s="36"/>
      <c r="Y52" s="36">
        <v>155</v>
      </c>
      <c r="Z52" s="36">
        <v>260</v>
      </c>
      <c r="AA52" s="36"/>
      <c r="AB52" s="36"/>
      <c r="AC52" s="36"/>
      <c r="AD52" s="37">
        <f t="shared" si="0"/>
        <v>415</v>
      </c>
      <c r="AE52" s="38" t="s">
        <v>175</v>
      </c>
    </row>
    <row r="53" spans="1:31" x14ac:dyDescent="0.25">
      <c r="A53" s="15"/>
      <c r="B53" s="3"/>
      <c r="C53" s="3"/>
      <c r="D53" s="3"/>
      <c r="E53" s="16"/>
      <c r="F53" s="16"/>
      <c r="G53" s="16"/>
      <c r="H53" s="16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7"/>
    </row>
    <row r="54" spans="1:31" x14ac:dyDescent="0.25">
      <c r="A54" s="15"/>
      <c r="B54" s="45" t="s">
        <v>183</v>
      </c>
      <c r="C54" s="3"/>
      <c r="D54" s="3"/>
      <c r="E54" s="16"/>
      <c r="F54" s="16"/>
      <c r="G54" s="16"/>
      <c r="H54" s="16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7"/>
    </row>
    <row r="55" spans="1:31" x14ac:dyDescent="0.25">
      <c r="A55" s="15"/>
      <c r="B55" s="3"/>
      <c r="C55" s="3"/>
      <c r="D55" s="3"/>
      <c r="E55" s="16"/>
      <c r="F55" s="16"/>
      <c r="G55" s="16"/>
      <c r="H55" s="16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7"/>
    </row>
    <row r="56" spans="1:31" x14ac:dyDescent="0.25">
      <c r="A56" s="15"/>
      <c r="B56" s="3"/>
      <c r="C56" s="3"/>
      <c r="D56" s="3"/>
      <c r="E56" s="16"/>
      <c r="F56" s="16"/>
      <c r="G56" s="16"/>
      <c r="H56" s="16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7"/>
    </row>
    <row r="57" spans="1:31" x14ac:dyDescent="0.25">
      <c r="A57" s="15"/>
      <c r="B57" s="3"/>
      <c r="C57" s="3"/>
      <c r="D57" s="3"/>
      <c r="E57" s="16"/>
      <c r="F57" s="16"/>
      <c r="G57" s="16"/>
      <c r="H57" s="16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7"/>
    </row>
    <row r="58" spans="1:31" x14ac:dyDescent="0.25">
      <c r="A58" s="15"/>
      <c r="B58" s="3"/>
      <c r="C58" s="3"/>
      <c r="D58" s="3"/>
      <c r="E58" s="16"/>
      <c r="F58" s="16"/>
      <c r="G58" s="16"/>
      <c r="H58" s="16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7"/>
    </row>
    <row r="59" spans="1:31" x14ac:dyDescent="0.25">
      <c r="A59" s="15"/>
      <c r="B59" s="3"/>
      <c r="C59" s="3"/>
      <c r="D59" s="3"/>
      <c r="E59" s="16"/>
      <c r="F59" s="16"/>
      <c r="G59" s="16"/>
      <c r="H59" s="16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7"/>
    </row>
    <row r="60" spans="1:31" x14ac:dyDescent="0.25">
      <c r="A60" s="15"/>
      <c r="B60" s="3"/>
      <c r="C60" s="3"/>
      <c r="D60" s="3"/>
      <c r="E60" s="16"/>
      <c r="F60" s="16"/>
      <c r="G60" s="16"/>
      <c r="H60" s="16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7"/>
    </row>
    <row r="61" spans="1:31" x14ac:dyDescent="0.25">
      <c r="A61" s="15"/>
      <c r="B61" s="3"/>
      <c r="C61" s="3"/>
      <c r="D61" s="3"/>
      <c r="E61" s="16"/>
      <c r="F61" s="16"/>
      <c r="G61" s="16"/>
      <c r="H61" s="16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7"/>
    </row>
    <row r="62" spans="1:31" x14ac:dyDescent="0.25">
      <c r="A62" s="15"/>
      <c r="B62" s="3"/>
      <c r="C62" s="3"/>
      <c r="D62" s="3"/>
      <c r="E62" s="16"/>
      <c r="F62" s="16"/>
      <c r="G62" s="16"/>
      <c r="H62" s="16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7"/>
    </row>
    <row r="63" spans="1:31" x14ac:dyDescent="0.25">
      <c r="A63" s="15"/>
      <c r="B63" s="3"/>
      <c r="C63" s="3"/>
      <c r="D63" s="3"/>
      <c r="E63" s="16"/>
      <c r="F63" s="16"/>
      <c r="G63" s="16"/>
      <c r="H63" s="1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7"/>
    </row>
    <row r="64" spans="1:31" x14ac:dyDescent="0.25">
      <c r="A64" s="15"/>
      <c r="B64" s="3"/>
      <c r="C64" s="3"/>
      <c r="D64" s="3"/>
      <c r="E64" s="16"/>
      <c r="F64" s="16"/>
      <c r="G64" s="16"/>
      <c r="H64" s="16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7"/>
    </row>
    <row r="65" spans="1:30" x14ac:dyDescent="0.25">
      <c r="A65" s="15"/>
      <c r="B65" s="3"/>
      <c r="C65" s="3"/>
      <c r="D65" s="3"/>
      <c r="E65" s="16"/>
      <c r="F65" s="16"/>
      <c r="G65" s="16"/>
      <c r="H65" s="16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7"/>
    </row>
    <row r="66" spans="1:30" x14ac:dyDescent="0.25">
      <c r="A66" s="15"/>
      <c r="B66" s="3"/>
      <c r="C66" s="3"/>
      <c r="D66" s="3"/>
      <c r="E66" s="16"/>
      <c r="F66" s="16"/>
      <c r="G66" s="16"/>
      <c r="H66" s="16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7"/>
    </row>
    <row r="67" spans="1:30" x14ac:dyDescent="0.25">
      <c r="A67" s="15"/>
      <c r="B67" s="3"/>
      <c r="C67" s="3"/>
      <c r="D67" s="3"/>
      <c r="E67" s="16"/>
      <c r="F67" s="16"/>
      <c r="G67" s="16"/>
      <c r="H67" s="16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7"/>
    </row>
    <row r="68" spans="1:30" x14ac:dyDescent="0.25">
      <c r="A68" s="15"/>
      <c r="B68" s="3"/>
      <c r="C68" s="3"/>
      <c r="D68" s="3"/>
      <c r="E68" s="16"/>
      <c r="F68" s="16"/>
      <c r="G68" s="16"/>
      <c r="H68" s="16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7"/>
    </row>
    <row r="69" spans="1:30" x14ac:dyDescent="0.25">
      <c r="A69" s="15"/>
      <c r="B69" s="3"/>
      <c r="C69" s="3"/>
      <c r="D69" s="3"/>
      <c r="E69" s="16"/>
      <c r="F69" s="16"/>
      <c r="G69" s="16"/>
      <c r="H69" s="16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7"/>
    </row>
    <row r="70" spans="1:30" x14ac:dyDescent="0.25">
      <c r="A70" s="15"/>
      <c r="B70" s="3"/>
      <c r="C70" s="3"/>
      <c r="D70" s="3"/>
      <c r="E70" s="16"/>
      <c r="F70" s="16"/>
      <c r="G70" s="16"/>
      <c r="H70" s="16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7"/>
    </row>
    <row r="71" spans="1:30" x14ac:dyDescent="0.25">
      <c r="A71" s="15"/>
      <c r="B71" s="3"/>
      <c r="C71" s="3"/>
      <c r="D71" s="3"/>
      <c r="E71" s="16"/>
      <c r="F71" s="16"/>
      <c r="G71" s="16"/>
      <c r="H71" s="16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7"/>
    </row>
    <row r="72" spans="1:30" x14ac:dyDescent="0.25">
      <c r="A72" s="15"/>
      <c r="B72" s="3"/>
      <c r="C72" s="3"/>
      <c r="D72" s="3"/>
      <c r="E72" s="16"/>
      <c r="F72" s="16"/>
      <c r="G72" s="16"/>
      <c r="H72" s="16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7"/>
    </row>
    <row r="73" spans="1:30" x14ac:dyDescent="0.25">
      <c r="A73" s="15"/>
      <c r="B73" s="3"/>
      <c r="C73" s="3"/>
      <c r="D73" s="3"/>
      <c r="E73" s="16"/>
      <c r="F73" s="16"/>
      <c r="G73" s="16"/>
      <c r="H73" s="16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7"/>
    </row>
    <row r="74" spans="1:30" x14ac:dyDescent="0.25">
      <c r="A74" s="15"/>
      <c r="B74" s="3"/>
      <c r="C74" s="3"/>
      <c r="D74" s="3"/>
      <c r="E74" s="16"/>
      <c r="F74" s="16"/>
      <c r="G74" s="16"/>
      <c r="H74" s="16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7"/>
    </row>
    <row r="75" spans="1:30" x14ac:dyDescent="0.25">
      <c r="A75" s="15"/>
      <c r="B75" s="3"/>
      <c r="C75" s="3"/>
      <c r="D75" s="3"/>
      <c r="E75" s="16"/>
      <c r="F75" s="16"/>
      <c r="G75" s="16"/>
      <c r="H75" s="16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7"/>
    </row>
    <row r="76" spans="1:30" x14ac:dyDescent="0.25">
      <c r="A76" s="15"/>
      <c r="B76" s="3"/>
      <c r="C76" s="3"/>
      <c r="D76" s="3"/>
      <c r="E76" s="16"/>
      <c r="F76" s="16"/>
      <c r="G76" s="16"/>
      <c r="H76" s="16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7"/>
    </row>
    <row r="77" spans="1:30" x14ac:dyDescent="0.25">
      <c r="A77" s="15"/>
      <c r="B77" s="3"/>
      <c r="C77" s="3"/>
      <c r="D77" s="3"/>
      <c r="E77" s="16"/>
      <c r="F77" s="16"/>
      <c r="G77" s="16"/>
      <c r="H77" s="16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7"/>
    </row>
    <row r="78" spans="1:30" x14ac:dyDescent="0.25">
      <c r="A78" s="15"/>
      <c r="B78" s="3"/>
      <c r="C78" s="3"/>
      <c r="D78" s="3"/>
      <c r="E78" s="16"/>
      <c r="F78" s="16"/>
      <c r="G78" s="16"/>
      <c r="H78" s="16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7"/>
    </row>
    <row r="79" spans="1:30" x14ac:dyDescent="0.25">
      <c r="A79" s="15"/>
      <c r="B79" s="3"/>
      <c r="C79" s="3"/>
      <c r="D79" s="3"/>
      <c r="E79" s="16"/>
      <c r="F79" s="16"/>
      <c r="G79" s="16"/>
      <c r="H79" s="16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7"/>
    </row>
    <row r="80" spans="1:30" x14ac:dyDescent="0.25">
      <c r="A80" s="15"/>
      <c r="B80" s="3"/>
      <c r="C80" s="3"/>
      <c r="D80" s="3"/>
      <c r="E80" s="16"/>
      <c r="F80" s="16"/>
      <c r="G80" s="16"/>
      <c r="H80" s="16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7"/>
    </row>
    <row r="81" spans="1:30" x14ac:dyDescent="0.25">
      <c r="A81" s="15"/>
      <c r="B81" s="3"/>
      <c r="C81" s="3"/>
      <c r="D81" s="3"/>
      <c r="E81" s="16"/>
      <c r="F81" s="16"/>
      <c r="G81" s="16"/>
      <c r="H81" s="16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7"/>
    </row>
    <row r="82" spans="1:30" x14ac:dyDescent="0.25">
      <c r="A82" s="15"/>
      <c r="B82" s="3"/>
      <c r="C82" s="3"/>
      <c r="D82" s="3"/>
      <c r="E82" s="16"/>
      <c r="F82" s="16"/>
      <c r="G82" s="16"/>
      <c r="H82" s="16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7"/>
    </row>
    <row r="83" spans="1:30" x14ac:dyDescent="0.25">
      <c r="A83" s="15"/>
      <c r="B83" s="3"/>
      <c r="C83" s="3"/>
      <c r="D83" s="3"/>
      <c r="E83" s="16"/>
      <c r="F83" s="16"/>
      <c r="G83" s="16"/>
      <c r="H83" s="16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7"/>
    </row>
    <row r="84" spans="1:30" x14ac:dyDescent="0.25">
      <c r="A84" s="15"/>
      <c r="B84" s="3"/>
      <c r="C84" s="3"/>
      <c r="D84" s="3"/>
      <c r="E84" s="16"/>
      <c r="F84" s="16"/>
      <c r="G84" s="16"/>
      <c r="H84" s="16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7"/>
    </row>
    <row r="85" spans="1:30" x14ac:dyDescent="0.25">
      <c r="A85" s="15"/>
      <c r="B85" s="3"/>
      <c r="C85" s="3"/>
      <c r="D85" s="3"/>
      <c r="E85" s="16"/>
      <c r="F85" s="16"/>
      <c r="G85" s="16"/>
      <c r="H85" s="16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7"/>
    </row>
    <row r="86" spans="1:30" x14ac:dyDescent="0.25">
      <c r="A86" s="15"/>
      <c r="B86" s="3"/>
      <c r="C86" s="3"/>
      <c r="D86" s="3"/>
      <c r="E86" s="16"/>
      <c r="F86" s="16"/>
      <c r="G86" s="16"/>
      <c r="H86" s="16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7"/>
    </row>
    <row r="87" spans="1:30" x14ac:dyDescent="0.25">
      <c r="A87" s="15"/>
      <c r="B87" s="3"/>
      <c r="C87" s="3"/>
      <c r="D87" s="3"/>
      <c r="E87" s="16"/>
      <c r="F87" s="16"/>
      <c r="G87" s="16"/>
      <c r="H87" s="16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7"/>
    </row>
    <row r="88" spans="1:30" x14ac:dyDescent="0.25">
      <c r="A88" s="15"/>
      <c r="B88" s="3"/>
      <c r="C88" s="3"/>
      <c r="D88" s="3"/>
      <c r="E88" s="16"/>
      <c r="F88" s="16"/>
      <c r="G88" s="16"/>
      <c r="H88" s="16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7"/>
    </row>
    <row r="89" spans="1:30" x14ac:dyDescent="0.25">
      <c r="A89" s="15"/>
      <c r="B89" s="3"/>
      <c r="C89" s="3"/>
      <c r="D89" s="3"/>
      <c r="E89" s="16"/>
      <c r="F89" s="16"/>
      <c r="G89" s="16"/>
      <c r="H89" s="16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7"/>
    </row>
    <row r="90" spans="1:30" x14ac:dyDescent="0.25">
      <c r="A90" s="15"/>
      <c r="B90" s="3"/>
      <c r="C90" s="3"/>
      <c r="D90" s="3"/>
      <c r="E90" s="16"/>
      <c r="F90" s="16"/>
      <c r="G90" s="16"/>
      <c r="H90" s="16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7"/>
    </row>
    <row r="91" spans="1:30" x14ac:dyDescent="0.25">
      <c r="A91" s="15"/>
      <c r="B91" s="3"/>
      <c r="C91" s="3"/>
      <c r="D91" s="3"/>
      <c r="E91" s="16"/>
      <c r="F91" s="16"/>
      <c r="G91" s="16"/>
      <c r="H91" s="16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7"/>
    </row>
    <row r="92" spans="1:30" x14ac:dyDescent="0.25">
      <c r="A92" s="15"/>
      <c r="B92" s="3"/>
      <c r="C92" s="3"/>
      <c r="D92" s="3"/>
      <c r="E92" s="16"/>
      <c r="F92" s="16"/>
      <c r="G92" s="16"/>
      <c r="H92" s="16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7"/>
    </row>
    <row r="93" spans="1:30" x14ac:dyDescent="0.25">
      <c r="A93" s="15"/>
      <c r="B93" s="3"/>
      <c r="C93" s="3"/>
      <c r="D93" s="3"/>
      <c r="E93" s="16"/>
      <c r="F93" s="16"/>
      <c r="G93" s="16"/>
      <c r="H93" s="16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7"/>
    </row>
    <row r="94" spans="1:30" x14ac:dyDescent="0.25">
      <c r="A94" s="15"/>
      <c r="B94" s="3"/>
      <c r="C94" s="3"/>
      <c r="D94" s="3"/>
      <c r="E94" s="16"/>
      <c r="F94" s="16"/>
      <c r="G94" s="16"/>
      <c r="H94" s="16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7"/>
    </row>
    <row r="95" spans="1:30" x14ac:dyDescent="0.25">
      <c r="A95" s="15"/>
      <c r="B95" s="3"/>
      <c r="C95" s="3"/>
      <c r="D95" s="3"/>
      <c r="E95" s="16"/>
      <c r="F95" s="16"/>
      <c r="G95" s="16"/>
      <c r="H95" s="16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7"/>
    </row>
    <row r="96" spans="1:30" x14ac:dyDescent="0.25">
      <c r="A96" s="15"/>
      <c r="B96" s="3"/>
      <c r="C96" s="3"/>
      <c r="D96" s="3"/>
      <c r="E96" s="16"/>
      <c r="F96" s="16"/>
      <c r="G96" s="16"/>
      <c r="H96" s="16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7"/>
    </row>
    <row r="97" spans="1:30" x14ac:dyDescent="0.25">
      <c r="A97" s="15"/>
      <c r="B97" s="3"/>
      <c r="C97" s="3"/>
      <c r="D97" s="3"/>
      <c r="E97" s="16"/>
      <c r="F97" s="16"/>
      <c r="G97" s="16"/>
      <c r="H97" s="16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7"/>
    </row>
    <row r="98" spans="1:30" x14ac:dyDescent="0.25">
      <c r="A98" s="15"/>
      <c r="B98" s="3"/>
      <c r="C98" s="3"/>
      <c r="D98" s="3"/>
      <c r="E98" s="16"/>
      <c r="F98" s="16"/>
      <c r="G98" s="16"/>
      <c r="H98" s="16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7"/>
    </row>
    <row r="99" spans="1:30" x14ac:dyDescent="0.25">
      <c r="A99" s="15"/>
      <c r="B99" s="3"/>
      <c r="C99" s="3"/>
      <c r="D99" s="3"/>
      <c r="E99" s="16"/>
      <c r="F99" s="16"/>
      <c r="G99" s="16"/>
      <c r="H99" s="16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7"/>
    </row>
    <row r="100" spans="1:30" x14ac:dyDescent="0.25">
      <c r="A100" s="15"/>
      <c r="B100" s="3"/>
      <c r="C100" s="3"/>
      <c r="D100" s="3"/>
      <c r="E100" s="16"/>
      <c r="F100" s="16"/>
      <c r="G100" s="16"/>
      <c r="H100" s="16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7"/>
    </row>
    <row r="101" spans="1:30" x14ac:dyDescent="0.25">
      <c r="A101" s="15"/>
      <c r="B101" s="3"/>
      <c r="C101" s="3"/>
      <c r="D101" s="3"/>
      <c r="E101" s="16"/>
      <c r="F101" s="16"/>
      <c r="G101" s="16"/>
      <c r="H101" s="16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7"/>
    </row>
    <row r="102" spans="1:30" x14ac:dyDescent="0.25">
      <c r="A102" s="15"/>
      <c r="B102" s="3"/>
      <c r="C102" s="3"/>
      <c r="D102" s="3"/>
      <c r="E102" s="16"/>
      <c r="F102" s="16"/>
      <c r="G102" s="16"/>
      <c r="H102" s="16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7"/>
    </row>
    <row r="103" spans="1:30" x14ac:dyDescent="0.25">
      <c r="A103" s="15"/>
      <c r="B103" s="3"/>
      <c r="C103" s="3"/>
      <c r="D103" s="3"/>
      <c r="E103" s="16"/>
      <c r="F103" s="16"/>
      <c r="G103" s="16"/>
      <c r="H103" s="16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7"/>
    </row>
    <row r="104" spans="1:30" x14ac:dyDescent="0.25">
      <c r="A104" s="15"/>
      <c r="B104" s="3"/>
      <c r="C104" s="3"/>
      <c r="D104" s="3"/>
      <c r="E104" s="16"/>
      <c r="F104" s="16"/>
      <c r="G104" s="16"/>
      <c r="H104" s="16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7"/>
    </row>
    <row r="105" spans="1:30" x14ac:dyDescent="0.25">
      <c r="A105" s="15"/>
      <c r="B105" s="3"/>
      <c r="C105" s="3"/>
      <c r="D105" s="3"/>
      <c r="E105" s="16"/>
      <c r="F105" s="16"/>
      <c r="G105" s="16"/>
      <c r="H105" s="16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7"/>
    </row>
    <row r="106" spans="1:30" x14ac:dyDescent="0.25">
      <c r="A106" s="15"/>
      <c r="B106" s="3"/>
      <c r="C106" s="3"/>
      <c r="D106" s="3"/>
      <c r="E106" s="16"/>
      <c r="F106" s="16"/>
      <c r="G106" s="16"/>
      <c r="H106" s="16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7"/>
    </row>
    <row r="107" spans="1:30" x14ac:dyDescent="0.25">
      <c r="A107" s="15"/>
      <c r="B107" s="3"/>
      <c r="C107" s="3"/>
      <c r="D107" s="3"/>
      <c r="E107" s="16"/>
      <c r="F107" s="16"/>
      <c r="G107" s="16"/>
      <c r="H107" s="16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7"/>
    </row>
    <row r="108" spans="1:30" x14ac:dyDescent="0.25">
      <c r="A108" s="15"/>
      <c r="B108" s="3"/>
      <c r="C108" s="3"/>
      <c r="D108" s="3"/>
      <c r="E108" s="16"/>
      <c r="F108" s="16"/>
      <c r="G108" s="16"/>
      <c r="H108" s="16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7"/>
    </row>
    <row r="109" spans="1:30" x14ac:dyDescent="0.25">
      <c r="A109" s="15"/>
      <c r="B109" s="3"/>
      <c r="C109" s="3"/>
      <c r="D109" s="3"/>
      <c r="E109" s="16"/>
      <c r="F109" s="16"/>
      <c r="G109" s="16"/>
      <c r="H109" s="16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7"/>
    </row>
    <row r="110" spans="1:30" x14ac:dyDescent="0.25">
      <c r="A110" s="15"/>
      <c r="B110" s="3"/>
      <c r="C110" s="3"/>
      <c r="D110" s="3"/>
      <c r="E110" s="16"/>
      <c r="F110" s="16"/>
      <c r="G110" s="16"/>
      <c r="H110" s="16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7"/>
    </row>
    <row r="111" spans="1:30" x14ac:dyDescent="0.25">
      <c r="A111" s="15"/>
      <c r="B111" s="3"/>
      <c r="C111" s="3"/>
      <c r="D111" s="3"/>
      <c r="E111" s="16"/>
      <c r="F111" s="16"/>
      <c r="G111" s="16"/>
      <c r="H111" s="16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7"/>
    </row>
    <row r="112" spans="1:30" x14ac:dyDescent="0.25">
      <c r="A112" s="15"/>
      <c r="B112" s="3"/>
      <c r="C112" s="3"/>
      <c r="D112" s="3"/>
      <c r="E112" s="16"/>
      <c r="F112" s="16"/>
      <c r="G112" s="16"/>
      <c r="H112" s="16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7"/>
    </row>
    <row r="113" spans="1:30" x14ac:dyDescent="0.25">
      <c r="A113" s="15"/>
      <c r="B113" s="3"/>
      <c r="C113" s="3"/>
      <c r="D113" s="3"/>
      <c r="E113" s="16"/>
      <c r="F113" s="16"/>
      <c r="G113" s="16"/>
      <c r="H113" s="16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7"/>
    </row>
    <row r="114" spans="1:30" x14ac:dyDescent="0.25">
      <c r="A114" s="15"/>
      <c r="B114" s="3"/>
      <c r="C114" s="3"/>
      <c r="D114" s="3"/>
      <c r="E114" s="16"/>
      <c r="F114" s="16"/>
      <c r="G114" s="16"/>
      <c r="H114" s="16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7"/>
    </row>
    <row r="115" spans="1:30" x14ac:dyDescent="0.25">
      <c r="A115" s="15"/>
      <c r="B115" s="3"/>
      <c r="C115" s="3"/>
      <c r="D115" s="3"/>
      <c r="E115" s="16"/>
      <c r="F115" s="16"/>
      <c r="G115" s="16"/>
      <c r="H115" s="16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7"/>
    </row>
    <row r="116" spans="1:30" x14ac:dyDescent="0.25">
      <c r="A116" s="15"/>
      <c r="B116" s="3"/>
      <c r="C116" s="3"/>
      <c r="D116" s="3"/>
      <c r="E116" s="16"/>
      <c r="F116" s="16"/>
      <c r="G116" s="16"/>
      <c r="H116" s="16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7"/>
    </row>
    <row r="117" spans="1:30" x14ac:dyDescent="0.25">
      <c r="A117" s="15"/>
      <c r="B117" s="3"/>
      <c r="C117" s="3"/>
      <c r="D117" s="3"/>
      <c r="E117" s="16"/>
      <c r="F117" s="16"/>
      <c r="G117" s="16"/>
      <c r="H117" s="16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7"/>
    </row>
    <row r="118" spans="1:30" x14ac:dyDescent="0.25">
      <c r="A118" s="15"/>
      <c r="B118" s="3"/>
      <c r="C118" s="3"/>
      <c r="D118" s="3"/>
      <c r="E118" s="16"/>
      <c r="F118" s="16"/>
      <c r="G118" s="16"/>
      <c r="H118" s="16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7"/>
    </row>
    <row r="119" spans="1:30" x14ac:dyDescent="0.25">
      <c r="A119" s="15"/>
      <c r="B119" s="3"/>
      <c r="C119" s="3"/>
      <c r="D119" s="3"/>
      <c r="E119" s="16"/>
      <c r="F119" s="16"/>
      <c r="G119" s="16"/>
      <c r="H119" s="16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7"/>
    </row>
    <row r="120" spans="1:30" x14ac:dyDescent="0.25">
      <c r="A120" s="15"/>
      <c r="B120" s="3"/>
      <c r="C120" s="3"/>
      <c r="D120" s="3"/>
      <c r="E120" s="16"/>
      <c r="F120" s="16"/>
      <c r="G120" s="16"/>
      <c r="H120" s="16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7"/>
    </row>
    <row r="121" spans="1:30" x14ac:dyDescent="0.25">
      <c r="A121" s="15"/>
      <c r="B121" s="3"/>
      <c r="C121" s="3"/>
      <c r="D121" s="3"/>
      <c r="E121" s="16"/>
      <c r="F121" s="16"/>
      <c r="G121" s="16"/>
      <c r="H121" s="16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7"/>
    </row>
    <row r="122" spans="1:30" x14ac:dyDescent="0.25">
      <c r="A122" s="15"/>
      <c r="B122" s="3"/>
      <c r="C122" s="3"/>
      <c r="D122" s="3"/>
      <c r="E122" s="16"/>
      <c r="F122" s="16"/>
      <c r="G122" s="16"/>
      <c r="H122" s="16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7"/>
    </row>
    <row r="123" spans="1:30" x14ac:dyDescent="0.25">
      <c r="A123" s="15"/>
      <c r="B123" s="3"/>
      <c r="C123" s="3"/>
      <c r="D123" s="3"/>
      <c r="E123" s="16"/>
      <c r="F123" s="16"/>
      <c r="G123" s="16"/>
      <c r="H123" s="16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7"/>
    </row>
    <row r="124" spans="1:30" x14ac:dyDescent="0.25">
      <c r="A124" s="15"/>
      <c r="B124" s="3"/>
      <c r="C124" s="3"/>
      <c r="D124" s="3"/>
      <c r="E124" s="16"/>
      <c r="F124" s="16"/>
      <c r="G124" s="16"/>
      <c r="H124" s="16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7"/>
    </row>
    <row r="125" spans="1:30" x14ac:dyDescent="0.25">
      <c r="A125" s="15"/>
      <c r="B125" s="3"/>
      <c r="C125" s="3"/>
      <c r="D125" s="3"/>
      <c r="E125" s="16"/>
      <c r="F125" s="16"/>
      <c r="G125" s="16"/>
      <c r="H125" s="16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7"/>
    </row>
    <row r="126" spans="1:30" x14ac:dyDescent="0.25">
      <c r="A126" s="15"/>
      <c r="B126" s="3"/>
      <c r="C126" s="3"/>
      <c r="D126" s="3"/>
      <c r="E126" s="16"/>
      <c r="F126" s="16"/>
      <c r="G126" s="16"/>
      <c r="H126" s="16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7"/>
    </row>
    <row r="127" spans="1:30" x14ac:dyDescent="0.25">
      <c r="A127" s="15"/>
      <c r="B127" s="3"/>
      <c r="C127" s="3"/>
      <c r="D127" s="3"/>
      <c r="E127" s="16"/>
      <c r="F127" s="16"/>
      <c r="G127" s="16"/>
      <c r="H127" s="16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7"/>
    </row>
    <row r="128" spans="1:30" x14ac:dyDescent="0.25">
      <c r="A128" s="15"/>
      <c r="B128" s="3"/>
      <c r="C128" s="3"/>
      <c r="D128" s="3"/>
      <c r="E128" s="16"/>
      <c r="F128" s="16"/>
      <c r="G128" s="16"/>
      <c r="H128" s="16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7"/>
    </row>
    <row r="129" spans="1:30" x14ac:dyDescent="0.25">
      <c r="A129" s="15"/>
      <c r="B129" s="3"/>
      <c r="C129" s="3"/>
      <c r="D129" s="3"/>
      <c r="E129" s="16"/>
      <c r="F129" s="16"/>
      <c r="G129" s="16"/>
      <c r="H129" s="16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7"/>
    </row>
    <row r="130" spans="1:30" x14ac:dyDescent="0.25">
      <c r="A130" s="15"/>
      <c r="B130" s="3"/>
      <c r="C130" s="3"/>
      <c r="D130" s="3"/>
      <c r="E130" s="16"/>
      <c r="F130" s="16"/>
      <c r="G130" s="16"/>
      <c r="H130" s="16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7"/>
    </row>
    <row r="131" spans="1:30" x14ac:dyDescent="0.25">
      <c r="A131" s="15"/>
      <c r="B131" s="3"/>
      <c r="C131" s="3"/>
      <c r="D131" s="3"/>
      <c r="E131" s="16"/>
      <c r="F131" s="16"/>
      <c r="G131" s="16"/>
      <c r="H131" s="16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7"/>
    </row>
    <row r="132" spans="1:30" x14ac:dyDescent="0.25">
      <c r="A132" s="15"/>
      <c r="B132" s="3"/>
      <c r="C132" s="3"/>
      <c r="D132" s="3"/>
      <c r="E132" s="16"/>
      <c r="F132" s="16"/>
      <c r="G132" s="16"/>
      <c r="H132" s="16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7"/>
    </row>
    <row r="133" spans="1:30" x14ac:dyDescent="0.25">
      <c r="A133" s="15"/>
      <c r="B133" s="3"/>
      <c r="C133" s="3"/>
      <c r="D133" s="3"/>
      <c r="E133" s="16"/>
      <c r="F133" s="16"/>
      <c r="G133" s="16"/>
      <c r="H133" s="16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7"/>
    </row>
    <row r="134" spans="1:30" x14ac:dyDescent="0.25">
      <c r="A134" s="15"/>
      <c r="B134" s="3"/>
      <c r="C134" s="3"/>
      <c r="D134" s="3"/>
      <c r="E134" s="16"/>
      <c r="F134" s="16"/>
      <c r="G134" s="16"/>
      <c r="H134" s="16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7"/>
    </row>
    <row r="135" spans="1:30" x14ac:dyDescent="0.25">
      <c r="A135" s="15"/>
      <c r="B135" s="3"/>
      <c r="C135" s="3"/>
      <c r="D135" s="3"/>
      <c r="E135" s="16"/>
      <c r="F135" s="16"/>
      <c r="G135" s="16"/>
      <c r="H135" s="16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7"/>
    </row>
    <row r="136" spans="1:30" x14ac:dyDescent="0.25">
      <c r="A136" s="15"/>
      <c r="B136" s="3"/>
      <c r="C136" s="3"/>
      <c r="D136" s="3"/>
      <c r="E136" s="16"/>
      <c r="F136" s="16"/>
      <c r="G136" s="16"/>
      <c r="H136" s="16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7"/>
    </row>
    <row r="137" spans="1:30" x14ac:dyDescent="0.25">
      <c r="A137" s="15"/>
      <c r="B137" s="3"/>
      <c r="C137" s="3"/>
      <c r="D137" s="3"/>
      <c r="E137" s="16"/>
      <c r="F137" s="16"/>
      <c r="G137" s="16"/>
      <c r="H137" s="16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7"/>
    </row>
    <row r="138" spans="1:30" x14ac:dyDescent="0.25">
      <c r="A138" s="15"/>
      <c r="B138" s="3"/>
      <c r="C138" s="3"/>
      <c r="D138" s="3"/>
      <c r="E138" s="16"/>
      <c r="F138" s="16"/>
      <c r="G138" s="16"/>
      <c r="H138" s="16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7"/>
    </row>
    <row r="139" spans="1:30" x14ac:dyDescent="0.25">
      <c r="A139" s="15"/>
      <c r="B139" s="3"/>
      <c r="C139" s="3"/>
      <c r="D139" s="3"/>
      <c r="E139" s="16"/>
      <c r="F139" s="16"/>
      <c r="G139" s="16"/>
      <c r="H139" s="16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7"/>
    </row>
    <row r="140" spans="1:30" x14ac:dyDescent="0.25">
      <c r="A140" s="15"/>
      <c r="B140" s="3"/>
      <c r="C140" s="3"/>
      <c r="D140" s="3"/>
      <c r="E140" s="16"/>
      <c r="F140" s="16"/>
      <c r="G140" s="16"/>
      <c r="H140" s="16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7"/>
    </row>
    <row r="141" spans="1:30" x14ac:dyDescent="0.25">
      <c r="A141" s="15"/>
      <c r="B141" s="3"/>
      <c r="C141" s="3"/>
      <c r="D141" s="3"/>
      <c r="E141" s="16"/>
      <c r="F141" s="16"/>
      <c r="G141" s="16"/>
      <c r="H141" s="16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7"/>
    </row>
    <row r="142" spans="1:30" x14ac:dyDescent="0.25">
      <c r="A142" s="15"/>
      <c r="B142" s="3"/>
      <c r="C142" s="3"/>
      <c r="D142" s="3"/>
      <c r="E142" s="16"/>
      <c r="F142" s="16"/>
      <c r="G142" s="16"/>
      <c r="H142" s="16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7"/>
    </row>
    <row r="143" spans="1:30" x14ac:dyDescent="0.25">
      <c r="A143" s="15"/>
      <c r="B143" s="3"/>
      <c r="C143" s="3"/>
      <c r="D143" s="3"/>
      <c r="E143" s="16"/>
      <c r="F143" s="16"/>
      <c r="G143" s="16"/>
      <c r="H143" s="16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7"/>
    </row>
    <row r="144" spans="1:30" x14ac:dyDescent="0.25">
      <c r="A144" s="15"/>
      <c r="B144" s="3"/>
      <c r="C144" s="3"/>
      <c r="D144" s="3"/>
      <c r="E144" s="16"/>
      <c r="F144" s="16"/>
      <c r="G144" s="16"/>
      <c r="H144" s="16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7"/>
    </row>
    <row r="145" spans="1:30" x14ac:dyDescent="0.25">
      <c r="A145" s="15"/>
      <c r="B145" s="3"/>
      <c r="C145" s="3"/>
      <c r="D145" s="3"/>
      <c r="E145" s="16"/>
      <c r="F145" s="16"/>
      <c r="G145" s="16"/>
      <c r="H145" s="16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7"/>
    </row>
    <row r="146" spans="1:30" x14ac:dyDescent="0.25">
      <c r="A146" s="15"/>
      <c r="B146" s="3"/>
      <c r="C146" s="3"/>
      <c r="D146" s="3"/>
      <c r="E146" s="16"/>
      <c r="F146" s="16"/>
      <c r="G146" s="16"/>
      <c r="H146" s="16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7"/>
    </row>
    <row r="147" spans="1:30" x14ac:dyDescent="0.25">
      <c r="A147" s="15"/>
      <c r="B147" s="3"/>
      <c r="C147" s="3"/>
      <c r="D147" s="3"/>
      <c r="E147" s="16"/>
      <c r="F147" s="16"/>
      <c r="G147" s="16"/>
      <c r="H147" s="16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7"/>
    </row>
    <row r="148" spans="1:30" x14ac:dyDescent="0.25">
      <c r="A148" s="15"/>
      <c r="B148" s="3"/>
      <c r="C148" s="3"/>
      <c r="D148" s="3"/>
      <c r="E148" s="16"/>
      <c r="F148" s="16"/>
      <c r="G148" s="16"/>
      <c r="H148" s="16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7"/>
    </row>
    <row r="149" spans="1:30" x14ac:dyDescent="0.25">
      <c r="A149" s="15"/>
      <c r="B149" s="3"/>
      <c r="C149" s="3"/>
      <c r="D149" s="3"/>
      <c r="E149" s="16"/>
      <c r="F149" s="16"/>
      <c r="G149" s="16"/>
      <c r="H149" s="16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7"/>
    </row>
    <row r="150" spans="1:30" x14ac:dyDescent="0.25">
      <c r="A150" s="15"/>
      <c r="B150" s="3"/>
      <c r="C150" s="3"/>
      <c r="D150" s="3"/>
      <c r="E150" s="16"/>
      <c r="F150" s="16"/>
      <c r="G150" s="16"/>
      <c r="H150" s="16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7"/>
    </row>
  </sheetData>
  <sortState ref="B11:AF54">
    <sortCondition descending="1" ref="AE11:AE54"/>
    <sortCondition descending="1" ref="AD11:AD54"/>
  </sortState>
  <customSheetViews>
    <customSheetView guid="{9806520D-E4B4-494D-B873-2500EEF81048}" showPageBreaks="1" printArea="1">
      <selection activeCell="B15" sqref="B15"/>
      <pageMargins left="0.23622047244094491" right="0.23622047244094491" top="0.19685039370078741" bottom="0.15748031496062992" header="0" footer="0"/>
      <printOptions horizontalCentered="1"/>
      <pageSetup paperSize="9" orientation="landscape" horizontalDpi="4294967295" verticalDpi="4294967295" r:id="rId1"/>
    </customSheetView>
    <customSheetView guid="{3DC6DBE5-8DC4-4346-94B5-EB7B73A473BA}" showPageBreaks="1" printArea="1" topLeftCell="L7">
      <selection activeCell="AF19" sqref="AF19"/>
      <pageMargins left="0.25" right="0.25" top="0.75" bottom="0.75" header="0.3" footer="0.3"/>
      <pageSetup paperSize="9" orientation="landscape" horizontalDpi="4294967295" verticalDpi="4294967295" r:id="rId2"/>
    </customSheetView>
    <customSheetView guid="{B39132F1-4166-43DB-8F87-AA45B12084B8}" showPageBreaks="1" printArea="1">
      <selection activeCell="C13" sqref="C13"/>
      <pageMargins left="0.25" right="0.25" top="0.75" bottom="0.75" header="0.3" footer="0.3"/>
      <pageSetup paperSize="9" orientation="landscape" horizontalDpi="4294967295" verticalDpi="4294967295" r:id="rId3"/>
    </customSheetView>
    <customSheetView guid="{27658B67-EFBA-4F8B-93F2-C21940F5F110}" scale="95" showPageBreaks="1" printArea="1" topLeftCell="A22">
      <selection activeCell="C65" sqref="C65"/>
      <pageMargins left="0.23622047244094491" right="0.23622047244094491" top="0.19685039370078741" bottom="0.15748031496062992" header="0" footer="0"/>
      <printOptions horizontalCentered="1"/>
      <pageSetup paperSize="9" orientation="landscape" horizontalDpi="4294967295" verticalDpi="4294967295" r:id="rId4"/>
    </customSheetView>
  </customSheetViews>
  <mergeCells count="31">
    <mergeCell ref="AD6:AD8"/>
    <mergeCell ref="T7:T8"/>
    <mergeCell ref="U7:U8"/>
    <mergeCell ref="V7:V8"/>
    <mergeCell ref="W7:W8"/>
    <mergeCell ref="X7:X8"/>
    <mergeCell ref="Y7:Y8"/>
    <mergeCell ref="Z7:Z8"/>
    <mergeCell ref="AA7:AA8"/>
    <mergeCell ref="AC7:AC8"/>
    <mergeCell ref="T6:Z6"/>
    <mergeCell ref="AB7:AB8"/>
    <mergeCell ref="B4:D4"/>
    <mergeCell ref="E4:T4"/>
    <mergeCell ref="A6:A8"/>
    <mergeCell ref="B6:B8"/>
    <mergeCell ref="C6:C8"/>
    <mergeCell ref="D6:D8"/>
    <mergeCell ref="E6:E8"/>
    <mergeCell ref="I6:I8"/>
    <mergeCell ref="J6:Q6"/>
    <mergeCell ref="F6:F8"/>
    <mergeCell ref="G6:G8"/>
    <mergeCell ref="H6:H8"/>
    <mergeCell ref="B3:D3"/>
    <mergeCell ref="E3:T3"/>
    <mergeCell ref="B1:D1"/>
    <mergeCell ref="E1:T1"/>
    <mergeCell ref="Y1:AA1"/>
    <mergeCell ref="B2:D2"/>
    <mergeCell ref="Y2:AA2"/>
  </mergeCells>
  <printOptions horizontalCentered="1"/>
  <pageMargins left="0.23622047244094491" right="0.23622047244094491" top="0.19685039370078741" bottom="0.15748031496062992" header="0" footer="0"/>
  <pageSetup paperSize="9" orientation="landscape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9806520D-E4B4-494D-B873-2500EEF81048}">
      <pageMargins left="0.7" right="0.7" top="0.75" bottom="0.75" header="0.3" footer="0.3"/>
    </customSheetView>
    <customSheetView guid="{3DC6DBE5-8DC4-4346-94B5-EB7B73A473BA}">
      <pageMargins left="0.7" right="0.7" top="0.75" bottom="0.75" header="0.3" footer="0.3"/>
    </customSheetView>
    <customSheetView guid="{B39132F1-4166-43DB-8F87-AA45B12084B8}">
      <pageMargins left="0.7" right="0.7" top="0.75" bottom="0.75" header="0.3" footer="0.3"/>
    </customSheetView>
    <customSheetView guid="{27658B67-EFBA-4F8B-93F2-C21940F5F110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9806520D-E4B4-494D-B873-2500EEF81048}">
      <pageMargins left="0.7" right="0.7" top="0.75" bottom="0.75" header="0.3" footer="0.3"/>
    </customSheetView>
    <customSheetView guid="{3DC6DBE5-8DC4-4346-94B5-EB7B73A473BA}">
      <pageMargins left="0.7" right="0.7" top="0.75" bottom="0.75" header="0.3" footer="0.3"/>
    </customSheetView>
    <customSheetView guid="{B39132F1-4166-43DB-8F87-AA45B12084B8}">
      <pageMargins left="0.7" right="0.7" top="0.75" bottom="0.75" header="0.3" footer="0.3"/>
    </customSheetView>
    <customSheetView guid="{27658B67-EFBA-4F8B-93F2-C21940F5F110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9:XFD52" count="44">
    <row newVal="8" oldVal="45"/>
    <row newVal="9" oldVal="13"/>
    <row newVal="10" oldVal="51"/>
    <row newVal="11" oldVal="16"/>
    <row newVal="12" oldVal="14"/>
    <row newVal="13" oldVal="18"/>
    <row newVal="14" oldVal="47"/>
    <row newVal="15" oldVal="11"/>
    <row newVal="16" oldVal="15"/>
    <row newVal="17" oldVal="38"/>
    <row newVal="18" oldVal="35"/>
    <row newVal="19" oldVal="23"/>
    <row newVal="20" oldVal="22"/>
    <row newVal="21" oldVal="40"/>
    <row newVal="22" oldVal="17"/>
    <row newVal="23" oldVal="30"/>
    <row newVal="24" oldVal="21"/>
    <row newVal="25" oldVal="39"/>
    <row newVal="26" oldVal="25"/>
    <row newVal="27" oldVal="34"/>
    <row newVal="28" oldVal="43"/>
    <row newVal="29" oldVal="24"/>
    <row newVal="30" oldVal="44"/>
    <row newVal="31" oldVal="26"/>
    <row newVal="32" oldVal="48"/>
    <row newVal="33" oldVal="37"/>
    <row newVal="34" oldVal="10"/>
    <row newVal="35" oldVal="33"/>
    <row newVal="36" oldVal="46"/>
    <row newVal="37" oldVal="49"/>
    <row newVal="38" oldVal="29"/>
    <row newVal="39" oldVal="9"/>
    <row newVal="40" oldVal="50"/>
    <row newVal="41" oldVal="28"/>
    <row newVal="42" oldVal="20"/>
    <row newVal="43" oldVal="27"/>
    <row newVal="44" oldVal="32"/>
    <row newVal="45" oldVal="19"/>
    <row newVal="46" oldVal="42"/>
    <row newVal="47" oldVal="41"/>
    <row newVal="48" oldVal="31"/>
    <row newVal="49" oldVal="12"/>
    <row newVal="50" oldVal="8"/>
    <row newVal="51" oldVal="36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ΚΑΤΑΤΑΞΗ ΥΠΟΨΗΦΙΩΝ ΔΕ</vt:lpstr>
      <vt:lpstr>Φύλλο2</vt:lpstr>
      <vt:lpstr>Φύλλο3</vt:lpstr>
      <vt:lpstr>'ΚΑΤΑΤΑΞΗ ΥΠΟΨΗΦΙΩΝ ΔΕ'!Print_Area</vt:lpstr>
    </vt:vector>
  </TitlesOfParts>
  <Company>minedu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gmichopoulou</dc:creator>
  <cp:lastModifiedBy>Σπυριδων Σταμουλης</cp:lastModifiedBy>
  <cp:lastPrinted>2019-08-12T07:44:00Z</cp:lastPrinted>
  <dcterms:created xsi:type="dcterms:W3CDTF">2018-12-03T12:09:07Z</dcterms:created>
  <dcterms:modified xsi:type="dcterms:W3CDTF">2019-08-19T12:51:57Z</dcterms:modified>
</cp:coreProperties>
</file>